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90" windowWidth="27795" windowHeight="12330" activeTab="0"/>
  </bookViews>
  <sheets>
    <sheet name="Contract Overview" sheetId="1" r:id="rId1"/>
    <sheet name="Supplier Information" sheetId="2" r:id="rId2"/>
    <sheet name="County Coverage" sheetId="3" r:id="rId3"/>
  </sheets>
  <externalReferences>
    <externalReference r:id="rId6"/>
  </externalReferences>
  <definedNames>
    <definedName name="_xlnm._FilterDatabase" localSheetId="1" hidden="1">'Supplier Information'!$A$1:$H$980</definedName>
    <definedName name="_xlnm.Print_Area" localSheetId="0">'Contract Overview'!$B$1:$E$20</definedName>
    <definedName name="_xlnm.Print_Area" localSheetId="1">'Supplier Information'!$A$2:$G$29</definedName>
    <definedName name="_xlnm.Print_Titles" localSheetId="1">'Supplier Information'!$1:$1</definedName>
  </definedNames>
  <calcPr calcId="145621"/>
</workbook>
</file>

<file path=xl/sharedStrings.xml><?xml version="1.0" encoding="utf-8"?>
<sst xmlns="http://schemas.openxmlformats.org/spreadsheetml/2006/main" count="3531" uniqueCount="331">
  <si>
    <t>Contract Change Revision Date: 10/28/2016</t>
  </si>
  <si>
    <t>CONTRACT DESCRIPTION/HIGHLIGHTS</t>
  </si>
  <si>
    <t>CONTRACT INFORMATION</t>
  </si>
  <si>
    <t xml:space="preserve">This is a multple award Contract that will cover the requirements of the Commonwealth of Pennsylvania agencies (Statewide) for Portable Toilets and Septic Waste Removal Services. 
The Commonwealth has awarded this Contract to all responsible and responsive Bidders who met the eligibility requirements.  Award of a Contract only renders an awarded Contractor to be eligible to perform services under the Contract. There is no guarantee that the award of a Contract will result in the award of a Purchase Order. When services are needed, Using Agencies shall select Contractors for required service based on a Best Value Determination (see M. Best Value Determination in the Statement of Work).  
Contracting agencies shall cover all anticipated needs and / or requirements for a set period of time and unit of measure (i.e. Weekly, Monthly, Each and Gallon).  The maximum period of time for a using agency purchase order, shall be one (1) year.  Commonwealth Agency shall select a contractor for its required service from the list of contractors on the contract based upon best value as outlined in the Statement of Work.  
Using Agencies shall make a best value determination based on the pricing submitted on Attachment A – Price Submittal Sheet for required services in their geographic area. For purposes of this contract, best value has been determined to be low contract price and availability. 
The using Agencies will have an option to solicit all suppliers providing services in their geographic area for a request for quote (RFQ) to obtain lower pricing than that provided in Attachment-A – Price Submittal Sheet.
If agency opts to request a lower price than that submitted from Attachment A, Price Submittal Sheet, then agency should use “DESCRIBED REQUIREMENTS” when placing the purchase order with the lower obtained pricing. The MSCC catalog should not be used for pricing other than that received on Attachment A, Price Submittal Sheet.
DGS has identified a few of these Contracts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t>
  </si>
  <si>
    <t>Contract Title</t>
  </si>
  <si>
    <t>Contract Number</t>
  </si>
  <si>
    <t>Solicitation Number</t>
  </si>
  <si>
    <t>Original Validity Period</t>
  </si>
  <si>
    <t>01/01/2013 to 12/31/2017</t>
  </si>
  <si>
    <t>Current Validity End Date
&amp; Renewals Remaining</t>
  </si>
  <si>
    <t>12/31/2017 - 0 renewals remaining</t>
  </si>
  <si>
    <t>Total Number of Contracts</t>
  </si>
  <si>
    <t>Point of Contact</t>
  </si>
  <si>
    <t>Nicole Moyer</t>
  </si>
  <si>
    <t>Contact Phone Number</t>
  </si>
  <si>
    <t>717-346-3273</t>
  </si>
  <si>
    <t>Contact Email Address</t>
  </si>
  <si>
    <t>nicomoyer@pa.gov</t>
  </si>
  <si>
    <t>Pcard Accepted</t>
  </si>
  <si>
    <t>PROCESS TO ORDER</t>
  </si>
  <si>
    <t>Contract Type:</t>
  </si>
  <si>
    <t>Service</t>
  </si>
  <si>
    <t>Contract Description:</t>
  </si>
  <si>
    <t>MSCC/Line Item</t>
  </si>
  <si>
    <t>End User Procedures:</t>
  </si>
  <si>
    <t>End-User Procedures</t>
  </si>
  <si>
    <t>Recommended EUP:</t>
  </si>
  <si>
    <t>Searching Viewing and Shopping Cart Creation Using MSCC</t>
  </si>
  <si>
    <t>ITQ Procedures:</t>
  </si>
  <si>
    <t>ITQ Home</t>
  </si>
  <si>
    <t xml:space="preserve">Contract Type:  SRM: Material/Service Contract Catalog (MSCC)
All Commonwealth Agencies must issue Purchase Orders against this contract by initiating a shopping cart in the SRM Procurement System using the MSCC unless making a Pcard purchase.
</t>
  </si>
  <si>
    <t>Supplier  Number</t>
  </si>
  <si>
    <t>Supplier Name</t>
  </si>
  <si>
    <t>Supplier Mailing Address</t>
  </si>
  <si>
    <t xml:space="preserve">Contact Person </t>
  </si>
  <si>
    <t>Contact Telephone Number</t>
  </si>
  <si>
    <t>Contact Fax Number</t>
  </si>
  <si>
    <t xml:space="preserve">Contact Email Address </t>
  </si>
  <si>
    <t>Allstate Septic Systems</t>
  </si>
  <si>
    <t xml:space="preserve">5167 Berry Hollow Road
Bangor, PA 18013-4547 </t>
  </si>
  <si>
    <t>Mandy Hower</t>
  </si>
  <si>
    <t>610-498-3111</t>
  </si>
  <si>
    <t>610-498-2046</t>
  </si>
  <si>
    <t>portables@allstateseptic.com</t>
  </si>
  <si>
    <t>NO</t>
  </si>
  <si>
    <t>Associated Products Services, Inc.</t>
  </si>
  <si>
    <t xml:space="preserve">
P.O. Box 231
Mechanicsburg, PA 17055-0231
</t>
  </si>
  <si>
    <t>Joanne Augustine</t>
  </si>
  <si>
    <t>717-766-5397</t>
  </si>
  <si>
    <t>717-766-4299</t>
  </si>
  <si>
    <t>yekop@aol.com</t>
  </si>
  <si>
    <t>Advanced Septic Services, Inc.</t>
  </si>
  <si>
    <t xml:space="preserve">65 Richard Ln
Landisburg, PA 17040-9213
</t>
  </si>
  <si>
    <t>Ronda Richard</t>
  </si>
  <si>
    <t>717-789-4548</t>
  </si>
  <si>
    <t>717-789-4053</t>
  </si>
  <si>
    <t>advancedseptic@embarqmail.com  </t>
  </si>
  <si>
    <t>Biros Utilities, Inc.</t>
  </si>
  <si>
    <t>P.O. Box 94
14 Schoolhouse Rd
Sheppton, PA 18248-0094</t>
  </si>
  <si>
    <t>Ann Biros</t>
  </si>
  <si>
    <t>570-384-3473</t>
  </si>
  <si>
    <t>570-384-3080</t>
  </si>
  <si>
    <t>birosutilities@gmail.com</t>
  </si>
  <si>
    <t>Bishop Brothers Development Co. DBA Bishops Full-Time Portables</t>
  </si>
  <si>
    <t>23449 Route 220
Ulster, PA  18850</t>
  </si>
  <si>
    <t>Stephanie Thetga</t>
  </si>
  <si>
    <t>570-358-1211</t>
  </si>
  <si>
    <t>570-358-3162</t>
  </si>
  <si>
    <t>stepht@bishopscorp.com</t>
  </si>
  <si>
    <t>CF Heckman &amp; Sons</t>
  </si>
  <si>
    <t>2668 Leisczs Bridge Road
Leesport, PA 19533-9334</t>
  </si>
  <si>
    <t>Christopher Lund</t>
  </si>
  <si>
    <t>610-916-1487</t>
  </si>
  <si>
    <t>610-916-0679</t>
  </si>
  <si>
    <t>mark@landis-heckman.com</t>
  </si>
  <si>
    <t>Chamberlin &amp; Wingert Sanitary Services LLC</t>
  </si>
  <si>
    <t>535 Lurgan Avenue
Shippensburg, PA 17257-1021</t>
  </si>
  <si>
    <t>Randall Chamberlin</t>
  </si>
  <si>
    <t>717-530-9741</t>
  </si>
  <si>
    <t>717-530-0335</t>
  </si>
  <si>
    <t>randallchamberlin@comcast.net</t>
  </si>
  <si>
    <t>D&amp;S Portable Toilets LLC</t>
  </si>
  <si>
    <t>78 Stone Road
Hamburg, PA 19526-8037</t>
  </si>
  <si>
    <t>Dennis Kline</t>
  </si>
  <si>
    <t>610-488-5294</t>
  </si>
  <si>
    <t>N/A</t>
  </si>
  <si>
    <t>dstoilets@gmail.com</t>
  </si>
  <si>
    <t>Hickman Sanitation Service LLC 
DBA A Anchor Toilets Portable</t>
  </si>
  <si>
    <t>P.O. Box 487
West Chester, PA 19381-0487</t>
  </si>
  <si>
    <t>Dana Simmler/Liz Basara</t>
  </si>
  <si>
    <t>610-696-3080</t>
  </si>
  <si>
    <t>610-701-0180</t>
  </si>
  <si>
    <t>hicdav3060@aol.com</t>
  </si>
  <si>
    <t>Jonny On The Spot Porta-Jons</t>
  </si>
  <si>
    <t>126 River Rd
Genesee, PA 16923</t>
  </si>
  <si>
    <t>Susan Williams</t>
  </si>
  <si>
    <t>814-260-9153</t>
  </si>
  <si>
    <t>814-260-0312</t>
  </si>
  <si>
    <t>jonnyotspot@yahoo.com</t>
  </si>
  <si>
    <t xml:space="preserve">Ken Wertz Hauling &amp; Septic Service </t>
  </si>
  <si>
    <t>2567 W Loop Rd
Hollidaysburg, PA 16648-9792</t>
  </si>
  <si>
    <t>Robin Wertz</t>
  </si>
  <si>
    <t>814-695-5137</t>
  </si>
  <si>
    <t>robin5137@verizon.net</t>
  </si>
  <si>
    <t>Kenneth Peck
DBA Pecks Septic Service</t>
  </si>
  <si>
    <t>68 Pine School Road
Gardners, PA 17324-9048</t>
  </si>
  <si>
    <t>Kenneth Peck</t>
  </si>
  <si>
    <t>717-486-5548</t>
  </si>
  <si>
    <t>717-486-3531</t>
  </si>
  <si>
    <t>peck39@comcast.net</t>
  </si>
  <si>
    <t>Koberlein Inc.</t>
  </si>
  <si>
    <t>188 Beach Lake Highway
Honesdale, PA 18431-3027</t>
  </si>
  <si>
    <t>Dolores Leopardi</t>
  </si>
  <si>
    <t>570-253-3660</t>
  </si>
  <si>
    <t>570-251-8464</t>
  </si>
  <si>
    <t>kobsep@ptd.net</t>
  </si>
  <si>
    <t xml:space="preserve">Kettle Creek Outfitters Ltd. DBA Need a place to Go
</t>
  </si>
  <si>
    <t>88 Quiet Oaks Ln
Cross Fork, PA 17729</t>
  </si>
  <si>
    <t>David Flack</t>
  </si>
  <si>
    <t>naptg@needaplacetogo.org</t>
  </si>
  <si>
    <t xml:space="preserve">
Landscaping Connections LLC DBA C &amp; S Hilltop Hardware
</t>
  </si>
  <si>
    <t>1321 15th St
Franklin, PA 16323-1941</t>
  </si>
  <si>
    <t>Christine Ewing</t>
  </si>
  <si>
    <t>814-437-7246</t>
  </si>
  <si>
    <t>814-346-7231</t>
  </si>
  <si>
    <t>chrise@hilltophardware.com</t>
  </si>
  <si>
    <t>Mark G. Knight dba
Bill's Service Company</t>
  </si>
  <si>
    <t>1613 Wentling Corners Road
Knox, PA 16232-5063</t>
  </si>
  <si>
    <t>Cindy Knight</t>
  </si>
  <si>
    <t>814-797-5850</t>
  </si>
  <si>
    <t>Billsservice@windstream.net</t>
  </si>
  <si>
    <t>Piles Concrete Products Co. Inc.</t>
  </si>
  <si>
    <t>115 Pickett Lane
Friedens, PA 15541-7413</t>
  </si>
  <si>
    <t>Brett Zimmerman</t>
  </si>
  <si>
    <t>814-445-6619</t>
  </si>
  <si>
    <t>814-445-8957</t>
  </si>
  <si>
    <t>brett_zimmerman@hotmail.com</t>
  </si>
  <si>
    <t>Reeves Rent A John Inc.</t>
  </si>
  <si>
    <t>1015 Whites Ferry Road
Falls, PA 18615-7977</t>
  </si>
  <si>
    <t>Christina Reeves</t>
  </si>
  <si>
    <t>570-388-6352</t>
  </si>
  <si>
    <t>570-388-6478</t>
  </si>
  <si>
    <t>ccreeves@epix.net</t>
  </si>
  <si>
    <t>Robinson Septic Service Inc.
DBA Robinson Portable Toilet</t>
  </si>
  <si>
    <t>306 Runville Road
Bellefonte, PA 16823-4714</t>
  </si>
  <si>
    <t>Sherry Robbins</t>
  </si>
  <si>
    <t>814-355-4474</t>
  </si>
  <si>
    <t>814-353-4212</t>
  </si>
  <si>
    <t>srwr64@aol.com</t>
  </si>
  <si>
    <t>Russell Reid Waste Hauling &amp; Disp.
DBA Mr John Portable Sanitation</t>
  </si>
  <si>
    <t>200 Smith Street
Keasbey, NJ 08832-1159</t>
  </si>
  <si>
    <t>David Dam</t>
  </si>
  <si>
    <t>908-225-2238</t>
  </si>
  <si>
    <t>908-413-9635</t>
  </si>
  <si>
    <t>MRJCustomerCare@russellreid.com</t>
  </si>
  <si>
    <t xml:space="preserve">
Timothy Powell DBA Powell Sanitation
</t>
  </si>
  <si>
    <t>18536 Cussewago Road
Meadville, PA 16335-3514</t>
  </si>
  <si>
    <t>Linda Powell</t>
  </si>
  <si>
    <t>814-333-3191</t>
  </si>
  <si>
    <t>814-337-5025</t>
  </si>
  <si>
    <t>powellsan1@windstream.net</t>
  </si>
  <si>
    <t>Buerks Septic Service Inc.</t>
  </si>
  <si>
    <t>1039 Brusselles Street
Saint Marys, PA 15857-1806</t>
  </si>
  <si>
    <t>John Buerk/Brooke VanAlstine</t>
  </si>
  <si>
    <t>814-781-7165</t>
  </si>
  <si>
    <t>814-781-7169</t>
  </si>
  <si>
    <t>buerksseptic@windstream.net</t>
  </si>
  <si>
    <t>The Holden Corporation dba
Mr. John</t>
  </si>
  <si>
    <t>1220 McKee Street
McKees Rocks, PA  15136-2570</t>
  </si>
  <si>
    <t>Christopher McCarthy</t>
  </si>
  <si>
    <t>412-771-6330</t>
  </si>
  <si>
    <t>412-771-6344</t>
  </si>
  <si>
    <t>chris@mrjohnpit.com</t>
  </si>
  <si>
    <t>Hapchuk Inc.</t>
  </si>
  <si>
    <t>226 Rankin Road
Washington, PA  15301-3182</t>
  </si>
  <si>
    <t>Gary Conkle</t>
  </si>
  <si>
    <t>724-222-6080</t>
  </si>
  <si>
    <t>724-229-7034</t>
  </si>
  <si>
    <t>hapchuk@hapchukinc.com</t>
  </si>
  <si>
    <t>NNF Associates LLC
DBA Dalton Sanitary Services</t>
  </si>
  <si>
    <t>140 Norwood Drive
Beaver Falls, PA  15010-5701</t>
  </si>
  <si>
    <t>Nick Folino</t>
  </si>
  <si>
    <t>412-403-4027</t>
  </si>
  <si>
    <t>724-942-7754</t>
  </si>
  <si>
    <t>nickfolino@comcast.net</t>
  </si>
  <si>
    <t>Robert Richard DBA Richards
Portable Toilet &amp; Septic Service</t>
  </si>
  <si>
    <t>2425 Quarry Road
Beavertown, PA  17813-9242</t>
  </si>
  <si>
    <t>Robert Richard</t>
  </si>
  <si>
    <t>570-837-0294</t>
  </si>
  <si>
    <t>rrichard@ptd.net</t>
  </si>
  <si>
    <t>Honey Dippers of Lyco LLC</t>
  </si>
  <si>
    <t>5198 State Route 654
Williamsport, PA  17702-8877</t>
  </si>
  <si>
    <t>Elizabeth Eck</t>
  </si>
  <si>
    <t>570-745--3838</t>
  </si>
  <si>
    <t>ljeck88@chilitech.net</t>
  </si>
  <si>
    <t>Mr. Flush LLC</t>
  </si>
  <si>
    <t>100 Global View Dr, Ste 100
Warrendale, PA  15086</t>
  </si>
  <si>
    <t>Mark Rosen</t>
  </si>
  <si>
    <t>724-752-1408</t>
  </si>
  <si>
    <t>724-752-2803</t>
  </si>
  <si>
    <t>mark@mrflushtoilets.com</t>
  </si>
  <si>
    <t>Contract # - Supplier</t>
  </si>
  <si>
    <t>County</t>
  </si>
  <si>
    <t>Service Category</t>
  </si>
  <si>
    <t>4400010653 - Associated Products</t>
  </si>
  <si>
    <t xml:space="preserve">ADAMS </t>
  </si>
  <si>
    <t xml:space="preserve"> Extra Clean ADA </t>
  </si>
  <si>
    <t xml:space="preserve"> Extra Clean Stand </t>
  </si>
  <si>
    <t xml:space="preserve"> Mthly ADA</t>
  </si>
  <si>
    <t xml:space="preserve"> Mthly Standard</t>
  </si>
  <si>
    <t xml:space="preserve"> Reloc Stand/ADA/Solar </t>
  </si>
  <si>
    <t xml:space="preserve"> Septic Wste Remvl </t>
  </si>
  <si>
    <t xml:space="preserve"> Wkly ADA</t>
  </si>
  <si>
    <t xml:space="preserve"> Wkly Standard</t>
  </si>
  <si>
    <t xml:space="preserve">4400010659 - Chamberlin &amp; Wingert </t>
  </si>
  <si>
    <t xml:space="preserve"> Extra Clean Solar </t>
  </si>
  <si>
    <t xml:space="preserve"> Mthly Solar</t>
  </si>
  <si>
    <t xml:space="preserve"> Wkly Solar</t>
  </si>
  <si>
    <t>4400010672 - Kenneth Peck</t>
  </si>
  <si>
    <t xml:space="preserve">4400016000 - Mr. Flush LLC </t>
  </si>
  <si>
    <t xml:space="preserve">ALLEGHENY </t>
  </si>
  <si>
    <t>4400014210 - The Holden Corp Mr John</t>
  </si>
  <si>
    <t>Wkly ADA</t>
  </si>
  <si>
    <t>Wkly Solar</t>
  </si>
  <si>
    <t>Wkly Standard</t>
  </si>
  <si>
    <t>Mthly ADA</t>
  </si>
  <si>
    <t>Mthly Solar</t>
  </si>
  <si>
    <t>Mthly Standard</t>
  </si>
  <si>
    <t>Extra Clean ADA</t>
  </si>
  <si>
    <t>Extra Clean Solar</t>
  </si>
  <si>
    <t>Extra Clean Stand</t>
  </si>
  <si>
    <t>Reloc Stand/ADA/Solar</t>
  </si>
  <si>
    <t xml:space="preserve">ARMSTRONG </t>
  </si>
  <si>
    <t xml:space="preserve">BEAVER </t>
  </si>
  <si>
    <t>BEAVER</t>
  </si>
  <si>
    <t>4400010678 - Piles Concrete Products</t>
  </si>
  <si>
    <t xml:space="preserve">BEDFORD </t>
  </si>
  <si>
    <t xml:space="preserve"> Extra Clean ADA</t>
  </si>
  <si>
    <t xml:space="preserve"> Extra Clean Stand</t>
  </si>
  <si>
    <t xml:space="preserve"> Reloc Stand/ADA/Solar</t>
  </si>
  <si>
    <t xml:space="preserve"> Septic Wste Remvl</t>
  </si>
  <si>
    <t>4100010658 - CF Heckman &amp; Sons</t>
  </si>
  <si>
    <t xml:space="preserve">BERKS </t>
  </si>
  <si>
    <t>4400010660 - D&amp;S Portable Toilets</t>
  </si>
  <si>
    <t>4400010671 - Ken Wertz Hauling</t>
  </si>
  <si>
    <t xml:space="preserve">BLAIR </t>
  </si>
  <si>
    <t>4400010657 - Bishop Brothers Dev. Co.</t>
  </si>
  <si>
    <t xml:space="preserve">BRADFORD </t>
  </si>
  <si>
    <t>4400010644 - Allstate Septic Systems</t>
  </si>
  <si>
    <t xml:space="preserve">BUCKS </t>
  </si>
  <si>
    <t xml:space="preserve"> Wkly ADA  </t>
  </si>
  <si>
    <t xml:space="preserve">4400013144 - Hickman Sanitation </t>
  </si>
  <si>
    <t xml:space="preserve">4400010682 - Russell Reid Waste </t>
  </si>
  <si>
    <t xml:space="preserve">BUTLER </t>
  </si>
  <si>
    <t xml:space="preserve">4400010675 - Landscaping Connectins </t>
  </si>
  <si>
    <t>4400010684 - Timothy Powell</t>
  </si>
  <si>
    <t xml:space="preserve">CAMBRIA </t>
  </si>
  <si>
    <t>4400010674 - Kettle Creek Outfitters</t>
  </si>
  <si>
    <t xml:space="preserve">CAMERON </t>
  </si>
  <si>
    <t>4400010685 - Buerks Septic Service</t>
  </si>
  <si>
    <t xml:space="preserve">CARBON </t>
  </si>
  <si>
    <t>4400010655 - Biros Utilities Inc.</t>
  </si>
  <si>
    <t xml:space="preserve"> Mthly  ADA</t>
  </si>
  <si>
    <t xml:space="preserve">CENTRE </t>
  </si>
  <si>
    <t>4400010681 - Robinson Septic Service</t>
  </si>
  <si>
    <t xml:space="preserve">CHESTER </t>
  </si>
  <si>
    <t xml:space="preserve">CLARION </t>
  </si>
  <si>
    <t>4400010676 - Mark G. Knight</t>
  </si>
  <si>
    <t xml:space="preserve">CLEARFIELD </t>
  </si>
  <si>
    <t xml:space="preserve">CLINTON </t>
  </si>
  <si>
    <t>4400014214 - Honey Dippers of Lycoming</t>
  </si>
  <si>
    <t>Septic Wste Remvl</t>
  </si>
  <si>
    <t xml:space="preserve">COLUMBIA </t>
  </si>
  <si>
    <t xml:space="preserve">CRAWFORD </t>
  </si>
  <si>
    <t xml:space="preserve">CUMBERLAND </t>
  </si>
  <si>
    <t>4400010654 - Advanced Septic Service</t>
  </si>
  <si>
    <t xml:space="preserve">DAUPHIN </t>
  </si>
  <si>
    <t xml:space="preserve">DELAWARE </t>
  </si>
  <si>
    <t xml:space="preserve">ELK </t>
  </si>
  <si>
    <t xml:space="preserve">ERIE </t>
  </si>
  <si>
    <t xml:space="preserve">FAYETTE </t>
  </si>
  <si>
    <t xml:space="preserve">FOREST </t>
  </si>
  <si>
    <t xml:space="preserve">FRANKLIN </t>
  </si>
  <si>
    <t xml:space="preserve">FULTON </t>
  </si>
  <si>
    <t>GREENE</t>
  </si>
  <si>
    <t xml:space="preserve">GREENE </t>
  </si>
  <si>
    <t xml:space="preserve">HUNTINGDON </t>
  </si>
  <si>
    <t xml:space="preserve">INDIANA </t>
  </si>
  <si>
    <t xml:space="preserve">JEFFERSON </t>
  </si>
  <si>
    <t xml:space="preserve">JUNIATA </t>
  </si>
  <si>
    <t xml:space="preserve">LACKAWANNA </t>
  </si>
  <si>
    <t>4400010673 - Koberlein Inc.</t>
  </si>
  <si>
    <t>4400010680 - Reeves Rent A John</t>
  </si>
  <si>
    <t xml:space="preserve">LANCASTER </t>
  </si>
  <si>
    <t xml:space="preserve">LAWRENCE </t>
  </si>
  <si>
    <t xml:space="preserve">LEBANON </t>
  </si>
  <si>
    <t xml:space="preserve">LEHIGH </t>
  </si>
  <si>
    <t xml:space="preserve">LUZERNE </t>
  </si>
  <si>
    <t xml:space="preserve">LYCOMING </t>
  </si>
  <si>
    <t>4400010670 - Jonny On The Spot</t>
  </si>
  <si>
    <t xml:space="preserve">McKEAN </t>
  </si>
  <si>
    <t xml:space="preserve">MERCER </t>
  </si>
  <si>
    <t>4400014212 - Dalton Sanitary Services</t>
  </si>
  <si>
    <t xml:space="preserve">MIFFLIN </t>
  </si>
  <si>
    <t xml:space="preserve">MONROE </t>
  </si>
  <si>
    <t xml:space="preserve">MONTGOMERY </t>
  </si>
  <si>
    <t>MONTOUR</t>
  </si>
  <si>
    <t xml:space="preserve">MONTOUR </t>
  </si>
  <si>
    <t xml:space="preserve">NORTHAMPTON </t>
  </si>
  <si>
    <t xml:space="preserve">PERRY </t>
  </si>
  <si>
    <t xml:space="preserve">PHILADELPHIA </t>
  </si>
  <si>
    <t xml:space="preserve">PIKE </t>
  </si>
  <si>
    <t xml:space="preserve">POTTER </t>
  </si>
  <si>
    <t xml:space="preserve">SCHUYLKILL </t>
  </si>
  <si>
    <t>4400014213 - Richards Portable Toilets</t>
  </si>
  <si>
    <t>SNYDER</t>
  </si>
  <si>
    <t xml:space="preserve">SOMERSET </t>
  </si>
  <si>
    <t xml:space="preserve">SUSQUEHANNA </t>
  </si>
  <si>
    <t xml:space="preserve">TIOGA </t>
  </si>
  <si>
    <t xml:space="preserve">UNION </t>
  </si>
  <si>
    <t xml:space="preserve">VENANGO </t>
  </si>
  <si>
    <t xml:space="preserve">WARREN </t>
  </si>
  <si>
    <t xml:space="preserve">WASHINGTON </t>
  </si>
  <si>
    <t>4400014211 - Hapchuk Inc.</t>
  </si>
  <si>
    <t>WAYNE</t>
  </si>
  <si>
    <t xml:space="preserve">WAYNE </t>
  </si>
  <si>
    <t xml:space="preserve"> Wkly  Solar </t>
  </si>
  <si>
    <t xml:space="preserve">WESTMORELAND </t>
  </si>
  <si>
    <t xml:space="preserve">WYOMING </t>
  </si>
  <si>
    <t xml:space="preserve">YORK </t>
  </si>
  <si>
    <t>betty@landis-heckman.com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</si>
</sst>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0"/>
    <numFmt numFmtId="165" formatCode="000000"/>
    <numFmt numFmtId="166" formatCode="000\-000\-0000"/>
  </numFmts>
  <fonts count="17">
    <font>
      <sz val="10"/>
      <name val="Arial"/>
      <family val="2"/>
    </font>
    <font>
      <sz val="11"/>
      <color theme="1"/>
      <name val="Calibri"/>
      <family val="2"/>
      <scheme val="minor"/>
    </font>
    <font>
      <b/>
      <sz val="11"/>
      <color theme="1"/>
      <name val="Calibri"/>
      <family val="2"/>
      <scheme val="minor"/>
    </font>
    <font>
      <sz val="8"/>
      <color rgb="FF000000"/>
      <name val="Tahoma"/>
      <family val="2"/>
    </font>
    <font>
      <sz val="11"/>
      <color theme="1"/>
      <name val="Arial"/>
      <family val="2"/>
    </font>
    <font>
      <sz val="14"/>
      <color theme="1"/>
      <name val="Arial"/>
      <family val="2"/>
    </font>
    <font>
      <b/>
      <sz val="18"/>
      <color theme="1"/>
      <name val="Arial"/>
      <family val="2"/>
    </font>
    <font>
      <b/>
      <sz val="12"/>
      <color theme="1"/>
      <name val="Arial"/>
      <family val="2"/>
    </font>
    <font>
      <sz val="12"/>
      <color theme="1"/>
      <name val="Arial"/>
      <family val="2"/>
    </font>
    <font>
      <u val="single"/>
      <sz val="11"/>
      <color theme="10"/>
      <name val="Calibri"/>
      <family val="2"/>
      <scheme val="minor"/>
    </font>
    <font>
      <sz val="12"/>
      <color indexed="8"/>
      <name val="Arial"/>
      <family val="2"/>
    </font>
    <font>
      <b/>
      <sz val="14"/>
      <color theme="1"/>
      <name val="Arial"/>
      <family val="2"/>
    </font>
    <font>
      <sz val="10"/>
      <color theme="1"/>
      <name val="Arial"/>
      <family val="2"/>
    </font>
    <font>
      <u val="single"/>
      <sz val="11"/>
      <color theme="10"/>
      <name val="Calibri"/>
      <family val="2"/>
    </font>
    <font>
      <u val="single"/>
      <sz val="11"/>
      <color theme="10"/>
      <name val="Arial"/>
      <family val="2"/>
    </font>
    <font>
      <u val="single"/>
      <sz val="10"/>
      <color indexed="12"/>
      <name val="Arial"/>
      <family val="2"/>
    </font>
    <font>
      <u val="single"/>
      <sz val="11"/>
      <color indexed="12"/>
      <name val="Arial"/>
      <family val="2"/>
    </font>
  </fonts>
  <fills count="5">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s>
  <borders count="8">
    <border>
      <left/>
      <right/>
      <top/>
      <bottom/>
      <diagonal/>
    </border>
    <border>
      <left style="thin"/>
      <right style="thin"/>
      <top style="thin"/>
      <bottom style="thin"/>
    </border>
    <border>
      <left/>
      <right style="thin"/>
      <top style="thin"/>
      <bottom style="thin"/>
    </border>
    <border>
      <left style="thin"/>
      <right/>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9" fillId="0" borderId="0" applyNumberFormat="0" applyFill="0" applyBorder="0" applyAlignment="0" applyProtection="0"/>
    <xf numFmtId="0" fontId="13" fillId="0" borderId="0" applyNumberFormat="0" applyFill="0" applyBorder="0">
      <alignment/>
      <protection locked="0"/>
    </xf>
    <xf numFmtId="0" fontId="15" fillId="0" borderId="0" applyNumberFormat="0" applyFill="0" applyBorder="0">
      <alignment/>
      <protection locked="0"/>
    </xf>
    <xf numFmtId="0" fontId="1" fillId="0" borderId="0">
      <alignment/>
      <protection/>
    </xf>
  </cellStyleXfs>
  <cellXfs count="83">
    <xf numFmtId="0" fontId="0" fillId="0" borderId="0" xfId="0"/>
    <xf numFmtId="0" fontId="4" fillId="0" borderId="0" xfId="20" applyFont="1" applyProtection="1">
      <alignment/>
      <protection locked="0"/>
    </xf>
    <xf numFmtId="0" fontId="1" fillId="0" borderId="0" xfId="20" applyProtection="1">
      <alignment/>
      <protection locked="0"/>
    </xf>
    <xf numFmtId="0" fontId="6" fillId="2" borderId="1" xfId="20" applyFont="1" applyFill="1" applyBorder="1" applyAlignment="1" applyProtection="1">
      <alignment horizontal="center"/>
      <protection locked="0"/>
    </xf>
    <xf numFmtId="0" fontId="7" fillId="0" borderId="1" xfId="20" applyFont="1" applyBorder="1" applyAlignment="1" applyProtection="1">
      <alignment vertical="center"/>
      <protection locked="0"/>
    </xf>
    <xf numFmtId="0" fontId="4" fillId="0" borderId="1" xfId="20" applyNumberFormat="1" applyFont="1" applyBorder="1" applyAlignment="1" applyProtection="1">
      <alignment horizontal="left" vertical="center"/>
      <protection/>
    </xf>
    <xf numFmtId="0" fontId="4" fillId="0" borderId="1" xfId="20" applyFont="1" applyBorder="1" applyAlignment="1" applyProtection="1">
      <alignment horizontal="left" vertical="center"/>
      <protection locked="0"/>
    </xf>
    <xf numFmtId="0" fontId="4" fillId="0" borderId="1" xfId="20" applyFont="1" applyBorder="1" applyAlignment="1" applyProtection="1">
      <alignment horizontal="left" vertical="center"/>
      <protection/>
    </xf>
    <xf numFmtId="0" fontId="4" fillId="0" borderId="1" xfId="20" applyFont="1" applyBorder="1" applyAlignment="1" applyProtection="1">
      <alignment vertical="center"/>
      <protection locked="0"/>
    </xf>
    <xf numFmtId="0" fontId="7" fillId="0" borderId="1" xfId="20" applyFont="1" applyBorder="1" applyAlignment="1" applyProtection="1">
      <alignment vertical="center" wrapText="1"/>
      <protection locked="0"/>
    </xf>
    <xf numFmtId="0" fontId="8" fillId="0" borderId="1" xfId="21" applyFont="1" applyBorder="1" applyAlignment="1" applyProtection="1">
      <alignment horizontal="left" vertical="center" wrapText="1"/>
      <protection locked="0"/>
    </xf>
    <xf numFmtId="0" fontId="8" fillId="0" borderId="1" xfId="21" applyFont="1" applyBorder="1" applyAlignment="1" applyProtection="1">
      <alignment horizontal="left" vertical="center" wrapText="1"/>
      <protection/>
    </xf>
    <xf numFmtId="0" fontId="9" fillId="0" borderId="1" xfId="22" applyBorder="1" applyAlignment="1" applyProtection="1">
      <alignment horizontal="left" vertical="center"/>
      <protection locked="0"/>
    </xf>
    <xf numFmtId="0" fontId="4" fillId="0" borderId="1" xfId="20" applyFont="1" applyBorder="1" applyProtection="1">
      <alignment/>
      <protection locked="0"/>
    </xf>
    <xf numFmtId="0" fontId="9" fillId="0" borderId="1" xfId="22" applyBorder="1" applyAlignment="1" applyProtection="1">
      <alignment horizontal="center" vertical="center"/>
      <protection locked="0"/>
    </xf>
    <xf numFmtId="0" fontId="11" fillId="3" borderId="2" xfId="21" applyNumberFormat="1" applyFont="1" applyFill="1" applyBorder="1" applyAlignment="1" applyProtection="1">
      <alignment horizontal="center" vertical="center" wrapText="1"/>
      <protection/>
    </xf>
    <xf numFmtId="0" fontId="11" fillId="3" borderId="1" xfId="21" applyFont="1" applyFill="1" applyBorder="1" applyAlignment="1" applyProtection="1">
      <alignment horizontal="center" vertical="center" wrapText="1"/>
      <protection/>
    </xf>
    <xf numFmtId="0" fontId="11" fillId="3" borderId="1" xfId="21" applyFont="1" applyFill="1" applyBorder="1" applyAlignment="1" applyProtection="1">
      <alignment horizontal="center" vertical="center" wrapText="1"/>
      <protection locked="0"/>
    </xf>
    <xf numFmtId="0" fontId="11" fillId="3" borderId="3" xfId="21" applyNumberFormat="1" applyFont="1" applyFill="1" applyBorder="1" applyAlignment="1" applyProtection="1">
      <alignment horizontal="center" vertical="center" wrapText="1"/>
      <protection/>
    </xf>
    <xf numFmtId="0" fontId="11" fillId="3" borderId="2" xfId="21" applyFont="1" applyFill="1" applyBorder="1" applyAlignment="1" applyProtection="1">
      <alignment horizontal="center" vertical="center" wrapText="1"/>
      <protection/>
    </xf>
    <xf numFmtId="0" fontId="1" fillId="4" borderId="1" xfId="21" applyFill="1" applyBorder="1" applyProtection="1">
      <alignment/>
      <protection/>
    </xf>
    <xf numFmtId="0" fontId="1" fillId="0" borderId="1" xfId="21" applyBorder="1" applyProtection="1">
      <alignment/>
      <protection/>
    </xf>
    <xf numFmtId="164" fontId="12" fillId="0" borderId="2" xfId="0" applyNumberFormat="1" applyFont="1" applyBorder="1" applyAlignment="1" applyProtection="1">
      <alignment horizontal="left" vertical="center"/>
      <protection locked="0"/>
    </xf>
    <xf numFmtId="165" fontId="12" fillId="0" borderId="1" xfId="0" applyNumberFormat="1" applyFont="1" applyBorder="1" applyAlignment="1" applyProtection="1">
      <alignment horizontal="center" vertical="center"/>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left" vertical="center" wrapText="1"/>
      <protection locked="0"/>
    </xf>
    <xf numFmtId="49" fontId="12" fillId="0" borderId="3" xfId="0" applyNumberFormat="1" applyFont="1" applyFill="1" applyBorder="1" applyAlignment="1" applyProtection="1">
      <alignment horizontal="left" vertical="center"/>
      <protection locked="0"/>
    </xf>
    <xf numFmtId="166" fontId="12" fillId="0" borderId="1" xfId="0" applyNumberFormat="1" applyFont="1" applyFill="1" applyBorder="1" applyAlignment="1" applyProtection="1">
      <alignment horizontal="left" vertical="center"/>
      <protection locked="0"/>
    </xf>
    <xf numFmtId="166" fontId="12" fillId="0" borderId="2" xfId="0" applyNumberFormat="1" applyFont="1" applyFill="1" applyBorder="1" applyAlignment="1" applyProtection="1">
      <alignment horizontal="left" vertical="center"/>
      <protection locked="0"/>
    </xf>
    <xf numFmtId="49" fontId="14" fillId="0" borderId="1" xfId="23" applyNumberFormat="1" applyFont="1" applyFill="1" applyBorder="1" applyAlignment="1" applyProtection="1">
      <alignment horizontal="left" vertical="center"/>
      <protection locked="0"/>
    </xf>
    <xf numFmtId="49" fontId="16" fillId="0" borderId="1" xfId="24" applyNumberFormat="1" applyFont="1" applyFill="1" applyBorder="1" applyAlignment="1" applyProtection="1">
      <alignment horizontal="left" vertical="center"/>
      <protection locked="0"/>
    </xf>
    <xf numFmtId="49" fontId="12" fillId="0" borderId="1" xfId="23" applyNumberFormat="1" applyFont="1" applyFill="1" applyBorder="1" applyAlignment="1" applyProtection="1">
      <alignment horizontal="left" vertical="center"/>
      <protection locked="0"/>
    </xf>
    <xf numFmtId="164" fontId="12" fillId="0" borderId="2" xfId="0" applyNumberFormat="1" applyFont="1" applyFill="1" applyBorder="1" applyAlignment="1" applyProtection="1">
      <alignment horizontal="left" vertical="center"/>
      <protection locked="0"/>
    </xf>
    <xf numFmtId="165" fontId="12" fillId="0" borderId="1" xfId="0" applyNumberFormat="1" applyFont="1" applyFill="1" applyBorder="1" applyAlignment="1" applyProtection="1">
      <alignment horizontal="center" vertical="center"/>
      <protection locked="0"/>
    </xf>
    <xf numFmtId="49" fontId="12" fillId="0" borderId="3" xfId="0" applyNumberFormat="1"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top" wrapText="1"/>
      <protection locked="0"/>
    </xf>
    <xf numFmtId="49" fontId="14" fillId="0" borderId="3" xfId="23" applyNumberFormat="1" applyFont="1" applyFill="1" applyBorder="1" applyAlignment="1" applyProtection="1">
      <alignment horizontal="left" vertical="center"/>
      <protection locked="0"/>
    </xf>
    <xf numFmtId="49" fontId="16" fillId="0" borderId="3" xfId="24" applyNumberFormat="1" applyFont="1" applyFill="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165" fontId="0" fillId="0" borderId="1" xfId="0" applyNumberFormat="1" applyFont="1" applyBorder="1" applyAlignment="1" applyProtection="1">
      <alignment horizontal="center" vertical="center"/>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horizontal="left" vertical="center" wrapText="1"/>
      <protection locked="0"/>
    </xf>
    <xf numFmtId="0" fontId="16" fillId="0" borderId="1" xfId="24" applyFont="1" applyBorder="1" applyAlignment="1" applyProtection="1">
      <alignment horizontal="left" vertical="center"/>
      <protection locked="0"/>
    </xf>
    <xf numFmtId="0" fontId="4" fillId="0" borderId="2" xfId="21" applyNumberFormat="1" applyFont="1" applyBorder="1" applyAlignment="1" applyProtection="1">
      <alignment horizontal="center" vertical="center"/>
      <protection/>
    </xf>
    <xf numFmtId="0" fontId="4" fillId="0" borderId="1" xfId="21" applyNumberFormat="1" applyFont="1" applyBorder="1" applyAlignment="1" applyProtection="1">
      <alignment horizontal="center" vertical="center"/>
      <protection/>
    </xf>
    <xf numFmtId="0" fontId="4" fillId="0" borderId="1" xfId="21" applyNumberFormat="1" applyFont="1" applyBorder="1" applyAlignment="1" applyProtection="1">
      <alignment horizontal="left" vertical="center" wrapText="1"/>
      <protection/>
    </xf>
    <xf numFmtId="0" fontId="4" fillId="0" borderId="3" xfId="21" applyNumberFormat="1" applyFont="1" applyBorder="1" applyAlignment="1" applyProtection="1">
      <alignment horizontal="center" vertical="center"/>
      <protection/>
    </xf>
    <xf numFmtId="166" fontId="4" fillId="0" borderId="1" xfId="21" applyNumberFormat="1" applyFont="1" applyBorder="1" applyAlignment="1" applyProtection="1">
      <alignment horizontal="center" vertical="center"/>
      <protection/>
    </xf>
    <xf numFmtId="166" fontId="4" fillId="0" borderId="2" xfId="21" applyNumberFormat="1" applyFont="1" applyBorder="1" applyAlignment="1" applyProtection="1">
      <alignment horizontal="center" vertical="center"/>
      <protection/>
    </xf>
    <xf numFmtId="0" fontId="4" fillId="0" borderId="2" xfId="21" applyNumberFormat="1" applyFont="1" applyBorder="1" applyAlignment="1" applyProtection="1">
      <alignment horizontal="center"/>
      <protection/>
    </xf>
    <xf numFmtId="0" fontId="4" fillId="0" borderId="1" xfId="21" applyNumberFormat="1" applyFont="1" applyBorder="1" applyAlignment="1" applyProtection="1">
      <alignment horizontal="left"/>
      <protection/>
    </xf>
    <xf numFmtId="0" fontId="1" fillId="0" borderId="2" xfId="21" applyNumberFormat="1" applyFont="1" applyBorder="1" applyAlignment="1" applyProtection="1">
      <alignment horizontal="center"/>
      <protection/>
    </xf>
    <xf numFmtId="0" fontId="1" fillId="0" borderId="1" xfId="21" applyNumberFormat="1" applyFont="1" applyBorder="1" applyAlignment="1" applyProtection="1">
      <alignment horizontal="left"/>
      <protection/>
    </xf>
    <xf numFmtId="166" fontId="1" fillId="0" borderId="2" xfId="21" applyNumberFormat="1" applyFont="1" applyBorder="1" applyAlignment="1" applyProtection="1">
      <alignment horizontal="center"/>
      <protection/>
    </xf>
    <xf numFmtId="166" fontId="1" fillId="0" borderId="1" xfId="21" applyNumberFormat="1" applyFont="1" applyBorder="1" applyAlignment="1" applyProtection="1">
      <alignment horizontal="center"/>
      <protection/>
    </xf>
    <xf numFmtId="165" fontId="1" fillId="0" borderId="1" xfId="21" applyNumberFormat="1" applyFont="1" applyBorder="1" applyAlignment="1" applyProtection="1">
      <alignment horizontal="center"/>
      <protection/>
    </xf>
    <xf numFmtId="49" fontId="1" fillId="0" borderId="1" xfId="21" applyNumberFormat="1" applyFont="1" applyBorder="1" applyAlignment="1" applyProtection="1">
      <alignment horizontal="center"/>
      <protection/>
    </xf>
    <xf numFmtId="0" fontId="1" fillId="0" borderId="3" xfId="21" applyNumberFormat="1" applyFont="1" applyBorder="1" applyAlignment="1" applyProtection="1">
      <alignment horizontal="center"/>
      <protection/>
    </xf>
    <xf numFmtId="0" fontId="1" fillId="0" borderId="2" xfId="21" applyNumberFormat="1" applyBorder="1" applyAlignment="1" applyProtection="1">
      <alignment horizontal="center"/>
      <protection/>
    </xf>
    <xf numFmtId="165" fontId="1" fillId="0" borderId="1" xfId="21" applyNumberFormat="1" applyBorder="1" applyAlignment="1" applyProtection="1">
      <alignment horizontal="center"/>
      <protection/>
    </xf>
    <xf numFmtId="0" fontId="1" fillId="0" borderId="1" xfId="21" applyNumberFormat="1" applyBorder="1" applyAlignment="1" applyProtection="1">
      <alignment horizontal="left"/>
      <protection/>
    </xf>
    <xf numFmtId="0" fontId="8" fillId="0" borderId="1" xfId="21" applyNumberFormat="1" applyFont="1" applyBorder="1" applyAlignment="1" applyProtection="1">
      <alignment horizontal="left" vertical="center" wrapText="1"/>
      <protection/>
    </xf>
    <xf numFmtId="0" fontId="1" fillId="0" borderId="3" xfId="21" applyNumberFormat="1" applyBorder="1" applyAlignment="1" applyProtection="1">
      <alignment horizontal="center"/>
      <protection/>
    </xf>
    <xf numFmtId="166" fontId="1" fillId="0" borderId="1" xfId="21" applyNumberFormat="1" applyBorder="1" applyAlignment="1" applyProtection="1">
      <alignment horizontal="center"/>
      <protection/>
    </xf>
    <xf numFmtId="166" fontId="1" fillId="0" borderId="2" xfId="21" applyNumberFormat="1" applyBorder="1" applyAlignment="1" applyProtection="1">
      <alignment horizontal="center"/>
      <protection/>
    </xf>
    <xf numFmtId="49" fontId="1" fillId="0" borderId="1" xfId="21" applyNumberFormat="1" applyBorder="1" applyAlignment="1" applyProtection="1">
      <alignment horizontal="center"/>
      <protection/>
    </xf>
    <xf numFmtId="0" fontId="1" fillId="0" borderId="1" xfId="21" applyNumberFormat="1" applyBorder="1" applyAlignment="1" applyProtection="1">
      <alignment horizontal="left"/>
      <protection locked="0"/>
    </xf>
    <xf numFmtId="0" fontId="2" fillId="0" borderId="0" xfId="0" applyFont="1"/>
    <xf numFmtId="0" fontId="2" fillId="0" borderId="0" xfId="0" applyFont="1" applyBorder="1" applyAlignment="1">
      <alignment horizontal="left"/>
    </xf>
    <xf numFmtId="0" fontId="0" fillId="0" borderId="0" xfId="0" applyBorder="1" applyAlignment="1">
      <alignment horizontal="left"/>
    </xf>
    <xf numFmtId="0" fontId="0" fillId="0" borderId="0" xfId="0" applyFont="1"/>
    <xf numFmtId="0" fontId="0" fillId="0" borderId="0" xfId="0" applyBorder="1"/>
    <xf numFmtId="0" fontId="0" fillId="0" borderId="0" xfId="0" applyFont="1" applyFill="1"/>
    <xf numFmtId="0" fontId="0" fillId="0" borderId="0" xfId="0" applyFill="1" applyBorder="1" applyAlignment="1">
      <alignment horizontal="left"/>
    </xf>
    <xf numFmtId="0" fontId="0" fillId="0" borderId="0" xfId="0" applyFill="1"/>
    <xf numFmtId="0" fontId="0" fillId="0" borderId="0" xfId="0" applyFill="1" applyBorder="1"/>
    <xf numFmtId="0" fontId="5" fillId="0" borderId="4" xfId="20" applyFont="1" applyBorder="1" applyAlignment="1" applyProtection="1">
      <alignment horizontal="left" vertical="center" wrapText="1"/>
      <protection locked="0"/>
    </xf>
    <xf numFmtId="0" fontId="6" fillId="2" borderId="1" xfId="20" applyFont="1" applyFill="1" applyBorder="1" applyAlignment="1" applyProtection="1">
      <alignment horizontal="center"/>
      <protection locked="0"/>
    </xf>
    <xf numFmtId="0" fontId="4" fillId="0" borderId="5" xfId="20" applyFont="1" applyBorder="1" applyAlignment="1" applyProtection="1">
      <alignment vertical="top" wrapText="1"/>
      <protection locked="0"/>
    </xf>
    <xf numFmtId="0" fontId="4" fillId="0" borderId="6" xfId="20" applyFont="1" applyBorder="1" applyAlignment="1" applyProtection="1">
      <alignment vertical="top"/>
      <protection locked="0"/>
    </xf>
    <xf numFmtId="0" fontId="4" fillId="0" borderId="7" xfId="20" applyFont="1" applyBorder="1" applyAlignment="1" applyProtection="1">
      <alignment vertical="top"/>
      <protection locked="0"/>
    </xf>
    <xf numFmtId="0" fontId="10" fillId="0" borderId="1" xfId="21" applyFont="1" applyBorder="1" applyAlignment="1" applyProtection="1">
      <alignment horizontal="left" vertical="top" wrapText="1"/>
      <protection locked="0"/>
    </xf>
    <xf numFmtId="0" fontId="8" fillId="0" borderId="1" xfId="21" applyFont="1" applyBorder="1" applyAlignment="1" applyProtection="1">
      <alignment horizontal="left" vertical="top"/>
      <protection locked="0"/>
    </xf>
  </cellXfs>
  <cellStyles count="12">
    <cellStyle name="Normal" xfId="0"/>
    <cellStyle name="Percent" xfId="15"/>
    <cellStyle name="Currency" xfId="16"/>
    <cellStyle name="Currency [0]" xfId="17"/>
    <cellStyle name="Comma" xfId="18"/>
    <cellStyle name="Comma [0]" xfId="19"/>
    <cellStyle name="Normal 3" xfId="20"/>
    <cellStyle name="Normal 2 2" xfId="21"/>
    <cellStyle name="Hyperlink 3" xfId="22"/>
    <cellStyle name="Hyperlink 2" xfId="23"/>
    <cellStyle name="Hyperlink" xfId="24"/>
    <cellStyle name="Normal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Web%20Posting%20Checklist%20v3_440001064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loading Chart"/>
      <sheetName val="Right to Know Chart"/>
      <sheetName val="Web Posting Checklist"/>
      <sheetName val="Supplier Tab"/>
      <sheetName val="Key Words"/>
      <sheetName val="Redacted"/>
      <sheetName val="Legal Transmittal"/>
      <sheetName val="Legal Trans More than 10 Vendor"/>
      <sheetName val="Contract Overview"/>
      <sheetName val="Supplier Information"/>
      <sheetName val="County Coverage"/>
    </sheetNames>
    <sheetDataSet>
      <sheetData sheetId="0" refreshError="1"/>
      <sheetData sheetId="1" refreshError="1"/>
      <sheetData sheetId="2">
        <row r="4">
          <cell r="B4">
            <v>6100023485</v>
          </cell>
        </row>
        <row r="7">
          <cell r="B7" t="str">
            <v>Portable Toilets &amp; Septic Waste Removal Services</v>
          </cell>
        </row>
      </sheetData>
      <sheetData sheetId="3">
        <row r="1">
          <cell r="C1" t="str">
            <v>Please be aware if data is cut and pasted from one cell to another it will significantly alter information populated to any of the following tabs/worksheets.</v>
          </cell>
        </row>
        <row r="3">
          <cell r="C3" t="str">
            <v>CONTRACT 
NUMBER</v>
          </cell>
        </row>
        <row r="4">
          <cell r="C4">
            <v>4400010644</v>
          </cell>
        </row>
        <row r="5">
          <cell r="C5">
            <v>4400010653</v>
          </cell>
        </row>
        <row r="6">
          <cell r="C6">
            <v>4400010654</v>
          </cell>
        </row>
        <row r="7">
          <cell r="C7">
            <v>4400010655</v>
          </cell>
        </row>
        <row r="8">
          <cell r="C8">
            <v>4400010657</v>
          </cell>
        </row>
        <row r="9">
          <cell r="C9">
            <v>4400010658</v>
          </cell>
        </row>
        <row r="10">
          <cell r="C10">
            <v>4400010659</v>
          </cell>
        </row>
        <row r="11">
          <cell r="C11">
            <v>4400010660</v>
          </cell>
        </row>
        <row r="12">
          <cell r="C12">
            <v>4400013144</v>
          </cell>
        </row>
        <row r="13">
          <cell r="C13">
            <v>4400010670</v>
          </cell>
        </row>
        <row r="14">
          <cell r="C14">
            <v>4400010671</v>
          </cell>
        </row>
        <row r="15">
          <cell r="C15">
            <v>4400010672</v>
          </cell>
        </row>
        <row r="16">
          <cell r="C16">
            <v>4400010673</v>
          </cell>
        </row>
        <row r="17">
          <cell r="C17">
            <v>4400010674</v>
          </cell>
        </row>
        <row r="18">
          <cell r="C18">
            <v>4400010675</v>
          </cell>
        </row>
        <row r="19">
          <cell r="C19">
            <v>4400010676</v>
          </cell>
        </row>
        <row r="20">
          <cell r="C20">
            <v>4400010678</v>
          </cell>
        </row>
        <row r="21">
          <cell r="C21">
            <v>4400010680</v>
          </cell>
        </row>
        <row r="22">
          <cell r="C22">
            <v>4400010681</v>
          </cell>
        </row>
        <row r="23">
          <cell r="C23">
            <v>4400010682</v>
          </cell>
        </row>
        <row r="24">
          <cell r="C24">
            <v>4400010684</v>
          </cell>
        </row>
        <row r="25">
          <cell r="C25">
            <v>4400010685</v>
          </cell>
        </row>
        <row r="26">
          <cell r="C26">
            <v>4400014210</v>
          </cell>
        </row>
        <row r="27">
          <cell r="C27">
            <v>4400014211</v>
          </cell>
        </row>
        <row r="28">
          <cell r="C28">
            <v>4400014212</v>
          </cell>
        </row>
        <row r="29">
          <cell r="C29">
            <v>4400014213</v>
          </cell>
        </row>
        <row r="30">
          <cell r="C30">
            <v>4400014214</v>
          </cell>
        </row>
        <row r="31">
          <cell r="C31">
            <v>4400016000</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6" Type="http://schemas.openxmlformats.org/officeDocument/2006/relationships/ctrlProp" Target="../ctrlProps/ctrlProp1.xml" /><Relationship Id="rId7" Type="http://schemas.openxmlformats.org/officeDocument/2006/relationships/ctrlProp" Target="../ctrlProps/ctrlProp2.xml" /><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hyperlink" Target="http://www.dgs.internet.state.pa.us/ITQ/Default.aspx"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dvancedseptic@embarqmail.com%20&#160;" TargetMode="External" /><Relationship Id="rId2" Type="http://schemas.openxmlformats.org/officeDocument/2006/relationships/hyperlink" Target="mailto:stepht@bishopscorp.com" TargetMode="External" /><Relationship Id="rId3" Type="http://schemas.openxmlformats.org/officeDocument/2006/relationships/hyperlink" Target="mailto:birosutilities@gmail.com" TargetMode="External" /><Relationship Id="rId4" Type="http://schemas.openxmlformats.org/officeDocument/2006/relationships/hyperlink" Target="mailto:randallchamberlin@comcast.net" TargetMode="External" /><Relationship Id="rId5" Type="http://schemas.openxmlformats.org/officeDocument/2006/relationships/hyperlink" Target="mailto:dstoilets@gmail.com" TargetMode="External" /><Relationship Id="rId6" Type="http://schemas.openxmlformats.org/officeDocument/2006/relationships/hyperlink" Target="mailto:hicdav3060@aol.com" TargetMode="External" /><Relationship Id="rId7" Type="http://schemas.openxmlformats.org/officeDocument/2006/relationships/hyperlink" Target="mailto:jonnyotspot@yahoo.com" TargetMode="External" /><Relationship Id="rId8" Type="http://schemas.openxmlformats.org/officeDocument/2006/relationships/hyperlink" Target="mailto:buerksseptic@windstream.net" TargetMode="External" /><Relationship Id="rId9" Type="http://schemas.openxmlformats.org/officeDocument/2006/relationships/hyperlink" Target="mailto:powellsan1@windstream.net" TargetMode="External" /><Relationship Id="rId10" Type="http://schemas.openxmlformats.org/officeDocument/2006/relationships/hyperlink" Target="mailto:MRJCustomerCare@russellreid.com" TargetMode="External" /><Relationship Id="rId11" Type="http://schemas.openxmlformats.org/officeDocument/2006/relationships/hyperlink" Target="mailto:robin5137@verizon.net" TargetMode="External" /><Relationship Id="rId12" Type="http://schemas.openxmlformats.org/officeDocument/2006/relationships/hyperlink" Target="mailto:peck39@comcast.net" TargetMode="External" /><Relationship Id="rId13" Type="http://schemas.openxmlformats.org/officeDocument/2006/relationships/hyperlink" Target="mailto:kobsep@ptd.net" TargetMode="External" /><Relationship Id="rId14" Type="http://schemas.openxmlformats.org/officeDocument/2006/relationships/hyperlink" Target="mailto:ccreeves@epix.net" TargetMode="External" /><Relationship Id="rId15" Type="http://schemas.openxmlformats.org/officeDocument/2006/relationships/hyperlink" Target="mailto:srwr64@aol.com" TargetMode="External" /><Relationship Id="rId16" Type="http://schemas.openxmlformats.org/officeDocument/2006/relationships/hyperlink" Target="mailto:mark@landis-heckman.com" TargetMode="External" /><Relationship Id="rId17" Type="http://schemas.openxmlformats.org/officeDocument/2006/relationships/hyperlink" Target="mailto:chris@mrjohnpit.com" TargetMode="External" /><Relationship Id="rId18" Type="http://schemas.openxmlformats.org/officeDocument/2006/relationships/hyperlink" Target="mailto:ljeck88@chilitech.net" TargetMode="External" /><Relationship Id="rId19" Type="http://schemas.openxmlformats.org/officeDocument/2006/relationships/hyperlink" Target="mailto:rrichard@ptd.net" TargetMode="External" /><Relationship Id="rId20" Type="http://schemas.openxmlformats.org/officeDocument/2006/relationships/hyperlink" Target="mailto:brettzimmerman@hotmail.com" TargetMode="External" /><Relationship Id="rId21" Type="http://schemas.openxmlformats.org/officeDocument/2006/relationships/hyperlink" Target="mailto:yekop@aol.com" TargetMode="External" /><Relationship Id="rId22" Type="http://schemas.openxmlformats.org/officeDocument/2006/relationships/hyperlink" Target="mailto:naptg@needaplacetogo.org" TargetMode="External" /><Relationship Id="rId23" Type="http://schemas.openxmlformats.org/officeDocument/2006/relationships/hyperlink" Target="mailto:chrise@hilltophardware.com" TargetMode="External" /><Relationship Id="rId24" Type="http://schemas.openxmlformats.org/officeDocument/2006/relationships/hyperlink" Target="mailto:mark@mrflushtoilets.com" TargetMode="External" /><Relationship Id="rId25" Type="http://schemas.openxmlformats.org/officeDocument/2006/relationships/hyperlink" Target="mailto:hapchuk@hapchukinc.com" TargetMode="External" /><Relationship Id="rId26" Type="http://schemas.openxmlformats.org/officeDocument/2006/relationships/hyperlink" Target="mailto:advancedseptic@embarqmail.com%20&#160;" TargetMode="External" /><Relationship Id="rId27" Type="http://schemas.openxmlformats.org/officeDocument/2006/relationships/hyperlink" Target="mailto:stepht@bishopscorp.com" TargetMode="External" /><Relationship Id="rId28" Type="http://schemas.openxmlformats.org/officeDocument/2006/relationships/hyperlink" Target="mailto:birosutilities@gmail.com" TargetMode="External" /><Relationship Id="rId29" Type="http://schemas.openxmlformats.org/officeDocument/2006/relationships/hyperlink" Target="mailto:randallchamberlin@comcast.net" TargetMode="External" /><Relationship Id="rId30" Type="http://schemas.openxmlformats.org/officeDocument/2006/relationships/hyperlink" Target="mailto:dstoilets@gmail.com" TargetMode="External" /><Relationship Id="rId31" Type="http://schemas.openxmlformats.org/officeDocument/2006/relationships/hyperlink" Target="mailto:hicdav3060@aol.com" TargetMode="External" /><Relationship Id="rId32" Type="http://schemas.openxmlformats.org/officeDocument/2006/relationships/hyperlink" Target="mailto:jonnyotspot@yahoo.com" TargetMode="External" /><Relationship Id="rId33" Type="http://schemas.openxmlformats.org/officeDocument/2006/relationships/hyperlink" Target="mailto:buerksseptic@windstream.net" TargetMode="External" /><Relationship Id="rId34" Type="http://schemas.openxmlformats.org/officeDocument/2006/relationships/hyperlink" Target="mailto:powellsan1@windstream.net" TargetMode="External" /><Relationship Id="rId35" Type="http://schemas.openxmlformats.org/officeDocument/2006/relationships/hyperlink" Target="mailto:MRJCustomerCare@russellreid.com" TargetMode="External" /><Relationship Id="rId36" Type="http://schemas.openxmlformats.org/officeDocument/2006/relationships/hyperlink" Target="mailto:robin5137@verizon.net" TargetMode="External" /><Relationship Id="rId37" Type="http://schemas.openxmlformats.org/officeDocument/2006/relationships/hyperlink" Target="mailto:peck39@comcast.net" TargetMode="External" /><Relationship Id="rId38" Type="http://schemas.openxmlformats.org/officeDocument/2006/relationships/hyperlink" Target="mailto:kobsep@ptd.net" TargetMode="External" /><Relationship Id="rId39" Type="http://schemas.openxmlformats.org/officeDocument/2006/relationships/hyperlink" Target="mailto:ccreeves@epix.net" TargetMode="External" /><Relationship Id="rId40" Type="http://schemas.openxmlformats.org/officeDocument/2006/relationships/hyperlink" Target="mailto:srwr64@aol.com" TargetMode="External" /><Relationship Id="rId41" Type="http://schemas.openxmlformats.org/officeDocument/2006/relationships/hyperlink" Target="mailto:chris@mrjohnpit.com" TargetMode="External" /><Relationship Id="rId42" Type="http://schemas.openxmlformats.org/officeDocument/2006/relationships/hyperlink" Target="mailto:ljeck88@chilitech.net" TargetMode="External" /><Relationship Id="rId43" Type="http://schemas.openxmlformats.org/officeDocument/2006/relationships/hyperlink" Target="mailto:rrichard@ptd.net" TargetMode="External" /><Relationship Id="rId44" Type="http://schemas.openxmlformats.org/officeDocument/2006/relationships/hyperlink" Target="mailto:brettzimmerman@hotmail.com" TargetMode="External" /><Relationship Id="rId45" Type="http://schemas.openxmlformats.org/officeDocument/2006/relationships/hyperlink" Target="mailto:yekop@aol.com" TargetMode="External" /><Relationship Id="rId46" Type="http://schemas.openxmlformats.org/officeDocument/2006/relationships/hyperlink" Target="mailto:naptg@needaplacetogo.org" TargetMode="External" /><Relationship Id="rId47" Type="http://schemas.openxmlformats.org/officeDocument/2006/relationships/hyperlink" Target="mailto:chrise@hilltophardware.com" TargetMode="External" /><Relationship Id="rId48" Type="http://schemas.openxmlformats.org/officeDocument/2006/relationships/hyperlink" Target="mailto:mark@mrflushtoilets.com" TargetMode="External" /><Relationship Id="rId49" Type="http://schemas.openxmlformats.org/officeDocument/2006/relationships/hyperlink" Target="mailto:hapchuk@hapchukinc.com" TargetMode="External" /><Relationship Id="rId5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22"/>
  <sheetViews>
    <sheetView tabSelected="1" workbookViewId="0" topLeftCell="A4">
      <selection activeCell="E6" sqref="E6"/>
    </sheetView>
  </sheetViews>
  <sheetFormatPr defaultColWidth="0" defaultRowHeight="15"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1.7109375" style="2" customWidth="1"/>
    <col min="7" max="16384" width="9.140625" style="1" hidden="1" customWidth="1"/>
  </cols>
  <sheetData>
    <row r="1" spans="2:5" s="2" customFormat="1" ht="15" customHeight="1">
      <c r="B1" s="1"/>
      <c r="C1" s="1"/>
      <c r="D1" s="76" t="s">
        <v>0</v>
      </c>
      <c r="E1" s="76"/>
    </row>
    <row r="2" spans="2:5" s="2" customFormat="1" ht="23.25" customHeight="1">
      <c r="B2" s="3" t="s">
        <v>1</v>
      </c>
      <c r="C2" s="1"/>
      <c r="D2" s="77" t="s">
        <v>2</v>
      </c>
      <c r="E2" s="77"/>
    </row>
    <row r="3" spans="2:5" s="2" customFormat="1" ht="32.25" customHeight="1">
      <c r="B3" s="78" t="s">
        <v>3</v>
      </c>
      <c r="C3" s="1"/>
      <c r="D3" s="4" t="s">
        <v>4</v>
      </c>
      <c r="E3" s="5" t="str">
        <f>'[1]Web Posting Checklist'!B7</f>
        <v>Portable Toilets &amp; Septic Waste Removal Services</v>
      </c>
    </row>
    <row r="4" spans="2:5" s="2" customFormat="1" ht="32.25" customHeight="1">
      <c r="B4" s="79"/>
      <c r="C4" s="1"/>
      <c r="D4" s="4" t="s">
        <v>5</v>
      </c>
      <c r="E4" s="6">
        <v>4400010643</v>
      </c>
    </row>
    <row r="5" spans="2:5" s="2" customFormat="1" ht="32.25" customHeight="1">
      <c r="B5" s="79"/>
      <c r="C5" s="1"/>
      <c r="D5" s="4" t="s">
        <v>6</v>
      </c>
      <c r="E5" s="7">
        <f>'[1]Web Posting Checklist'!B4</f>
        <v>6100023485</v>
      </c>
    </row>
    <row r="6" spans="2:5" s="2" customFormat="1" ht="32.25" customHeight="1">
      <c r="B6" s="79"/>
      <c r="C6" s="1"/>
      <c r="D6" s="4" t="s">
        <v>7</v>
      </c>
      <c r="E6" s="8" t="s">
        <v>8</v>
      </c>
    </row>
    <row r="7" spans="2:5" s="2" customFormat="1" ht="32.25" customHeight="1">
      <c r="B7" s="79"/>
      <c r="C7" s="1"/>
      <c r="D7" s="9" t="s">
        <v>9</v>
      </c>
      <c r="E7" s="10" t="s">
        <v>10</v>
      </c>
    </row>
    <row r="8" spans="2:5" s="2" customFormat="1" ht="32.25" customHeight="1">
      <c r="B8" s="79"/>
      <c r="C8" s="1"/>
      <c r="D8" s="4" t="s">
        <v>11</v>
      </c>
      <c r="E8" s="11">
        <f>COUNT('[1]Supplier Tab'!C:C)</f>
        <v>28</v>
      </c>
    </row>
    <row r="9" spans="2:5" s="2" customFormat="1" ht="32.25" customHeight="1">
      <c r="B9" s="79"/>
      <c r="C9" s="1"/>
      <c r="D9" s="4" t="s">
        <v>12</v>
      </c>
      <c r="E9" s="8" t="s">
        <v>13</v>
      </c>
    </row>
    <row r="10" spans="2:5" s="2" customFormat="1" ht="32.25" customHeight="1">
      <c r="B10" s="79"/>
      <c r="C10" s="1"/>
      <c r="D10" s="4" t="s">
        <v>14</v>
      </c>
      <c r="E10" s="8" t="s">
        <v>15</v>
      </c>
    </row>
    <row r="11" spans="2:5" s="2" customFormat="1" ht="32.25" customHeight="1">
      <c r="B11" s="79"/>
      <c r="C11" s="1"/>
      <c r="D11" s="4" t="s">
        <v>16</v>
      </c>
      <c r="E11" s="12" t="s">
        <v>17</v>
      </c>
    </row>
    <row r="12" spans="2:5" s="2" customFormat="1" ht="32.25" customHeight="1">
      <c r="B12" s="79"/>
      <c r="C12" s="1"/>
      <c r="D12" s="4" t="s">
        <v>18</v>
      </c>
      <c r="E12" s="8"/>
    </row>
    <row r="13" spans="2:5" s="2" customFormat="1" ht="9.75" customHeight="1">
      <c r="B13" s="79"/>
      <c r="C13" s="1"/>
      <c r="D13" s="13"/>
      <c r="E13" s="13"/>
    </row>
    <row r="14" spans="2:5" s="2" customFormat="1" ht="23.25">
      <c r="B14" s="79"/>
      <c r="C14" s="1"/>
      <c r="D14" s="77" t="s">
        <v>19</v>
      </c>
      <c r="E14" s="77"/>
    </row>
    <row r="15" spans="2:5" s="2" customFormat="1" ht="27.75" customHeight="1">
      <c r="B15" s="79"/>
      <c r="C15" s="1"/>
      <c r="D15" s="4" t="s">
        <v>20</v>
      </c>
      <c r="E15" s="8" t="s">
        <v>21</v>
      </c>
    </row>
    <row r="16" spans="2:5" s="2" customFormat="1" ht="27" customHeight="1">
      <c r="B16" s="79"/>
      <c r="C16" s="1"/>
      <c r="D16" s="4" t="s">
        <v>22</v>
      </c>
      <c r="E16" s="8" t="s">
        <v>23</v>
      </c>
    </row>
    <row r="17" spans="2:5" s="2" customFormat="1" ht="27" customHeight="1">
      <c r="B17" s="79"/>
      <c r="C17" s="1"/>
      <c r="D17" s="4" t="s">
        <v>24</v>
      </c>
      <c r="E17" s="14" t="s">
        <v>25</v>
      </c>
    </row>
    <row r="18" spans="2:5" s="2" customFormat="1" ht="27" customHeight="1">
      <c r="B18" s="79"/>
      <c r="C18" s="1"/>
      <c r="D18" s="4" t="s">
        <v>26</v>
      </c>
      <c r="E18" s="14" t="s">
        <v>27</v>
      </c>
    </row>
    <row r="19" spans="2:5" s="2" customFormat="1" ht="27" customHeight="1">
      <c r="B19" s="79"/>
      <c r="C19" s="1"/>
      <c r="D19" s="4" t="s">
        <v>28</v>
      </c>
      <c r="E19" s="14" t="s">
        <v>29</v>
      </c>
    </row>
    <row r="20" spans="2:5" s="2" customFormat="1" ht="204" customHeight="1">
      <c r="B20" s="80"/>
      <c r="C20" s="1"/>
      <c r="D20" s="81" t="s">
        <v>30</v>
      </c>
      <c r="E20" s="82"/>
    </row>
    <row r="21" spans="2:5" s="2" customFormat="1" ht="15">
      <c r="B21" s="1"/>
      <c r="C21" s="1"/>
      <c r="D21" s="1"/>
      <c r="E21" s="1"/>
    </row>
    <row r="22" spans="2:5" s="2" customFormat="1" ht="15">
      <c r="B22" s="1"/>
      <c r="C22" s="1"/>
      <c r="D22" s="1"/>
      <c r="E22" s="1"/>
    </row>
  </sheetData>
  <sheetProtection password="DAE1" sheet="1" objects="1" scenarios="1" selectLockedCells="1"/>
  <mergeCells count="5">
    <mergeCell ref="D1:E1"/>
    <mergeCell ref="D2:E2"/>
    <mergeCell ref="B3:B20"/>
    <mergeCell ref="D14:E14"/>
    <mergeCell ref="D20:E20"/>
  </mergeCells>
  <dataValidations count="4">
    <dataValidation type="list" allowBlank="1" showInputMessage="1" showErrorMessage="1" prompt="Choose from drop-down list" sqref="E15">
      <formula1>"Material, Service, Both"</formula1>
    </dataValidation>
    <dataValidation type="list" allowBlank="1" showInputMessage="1" showErrorMessage="1" prompt="Choose from drop-down list" sqref="E16">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D1"/>
    <dataValidation type="list" allowBlank="1" showInputMessage="1" showErrorMessage="1" prompt="Commodity Specialist should pick the EUP that best fits with their contract." sqref="E18">
      <formula1>"Create a Describe Requirement Shopping Cart, Creating a Shopping Cart from a Punch-Out Catalog, Create Cart Using Internal Goods Services Catalog, Searching Viewing and Shopping Cart Creation Using MSCC"</formula1>
    </dataValidation>
  </dataValidations>
  <hyperlinks>
    <hyperlink ref="E17" r:id="rId1" display="http://www.dgs.pa.gov/Businesses/Materials%20and%20Services%20Procurement/Procurement-Resources/Pages/End-User-Procedures.aspx"/>
    <hyperlink ref="E19" r:id="rId2" display="http://www.dgs.internet.state.pa.us/ITQ/Default.aspx"/>
  </hyperlinks>
  <printOptions/>
  <pageMargins left="0.25" right="0.25" top="0.75" bottom="0.5" header="0.3" footer="0.3"/>
  <pageSetup fitToHeight="1" fitToWidth="1" horizontalDpi="600" verticalDpi="600" orientation="landscape" scale="65" r:id="rId4"/>
  <headerFooter scaleWithDoc="0" alignWithMargins="0">
    <oddHeader>&amp;C&amp;"Arial,Bold"&amp;16Contract Overview&amp;"Arial,Regular"&amp;11
&amp;KFF0000Prior to utilizing this contract, the user should read the contract in its entirety.</oddHead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78"/>
  <sheetViews>
    <sheetView showGridLines="0" showZeros="0" workbookViewId="0" topLeftCell="A4">
      <selection activeCell="H7" sqref="H7"/>
    </sheetView>
  </sheetViews>
  <sheetFormatPr defaultColWidth="0" defaultRowHeight="12.75" zeroHeight="1"/>
  <cols>
    <col min="1" max="1" width="18.00390625" style="58" customWidth="1"/>
    <col min="2" max="2" width="17.28125" style="59" customWidth="1"/>
    <col min="3" max="3" width="37.421875" style="60" customWidth="1"/>
    <col min="4" max="4" width="37.421875" style="66" customWidth="1"/>
    <col min="5" max="5" width="24.00390625" style="62" customWidth="1"/>
    <col min="6" max="6" width="17.7109375" style="63" customWidth="1"/>
    <col min="7" max="7" width="19.57421875" style="64" customWidth="1"/>
    <col min="8" max="8" width="35.7109375" style="65" bestFit="1" customWidth="1"/>
    <col min="9" max="9" width="21.28125" style="20" hidden="1" customWidth="1"/>
    <col min="10" max="16384" width="0" style="21" hidden="1" customWidth="1"/>
  </cols>
  <sheetData>
    <row r="1" spans="1:8" ht="54" customHeight="1">
      <c r="A1" s="15" t="s">
        <v>5</v>
      </c>
      <c r="B1" s="16" t="s">
        <v>31</v>
      </c>
      <c r="C1" s="16" t="s">
        <v>32</v>
      </c>
      <c r="D1" s="17" t="s">
        <v>33</v>
      </c>
      <c r="E1" s="18" t="s">
        <v>34</v>
      </c>
      <c r="F1" s="16" t="s">
        <v>35</v>
      </c>
      <c r="G1" s="19" t="s">
        <v>36</v>
      </c>
      <c r="H1" s="16" t="s">
        <v>37</v>
      </c>
    </row>
    <row r="2" spans="1:11" ht="30" customHeight="1">
      <c r="A2" s="22">
        <v>4400010644</v>
      </c>
      <c r="B2" s="23">
        <v>129100</v>
      </c>
      <c r="C2" s="24" t="s">
        <v>38</v>
      </c>
      <c r="D2" s="25" t="s">
        <v>39</v>
      </c>
      <c r="E2" s="26" t="s">
        <v>40</v>
      </c>
      <c r="F2" s="27" t="s">
        <v>41</v>
      </c>
      <c r="G2" s="28" t="s">
        <v>42</v>
      </c>
      <c r="H2" s="29" t="s">
        <v>43</v>
      </c>
      <c r="J2" s="29" t="s">
        <v>43</v>
      </c>
      <c r="K2" s="21" t="s">
        <v>44</v>
      </c>
    </row>
    <row r="3" spans="1:10" ht="42" customHeight="1">
      <c r="A3" s="22">
        <v>4400010653</v>
      </c>
      <c r="B3" s="23">
        <v>154957</v>
      </c>
      <c r="C3" s="24" t="s">
        <v>45</v>
      </c>
      <c r="D3" s="25" t="s">
        <v>46</v>
      </c>
      <c r="E3" s="26" t="s">
        <v>47</v>
      </c>
      <c r="F3" s="27" t="s">
        <v>48</v>
      </c>
      <c r="G3" s="28" t="s">
        <v>49</v>
      </c>
      <c r="H3" s="30" t="s">
        <v>50</v>
      </c>
      <c r="J3" s="30" t="s">
        <v>50</v>
      </c>
    </row>
    <row r="4" spans="1:10" ht="40.15" customHeight="1">
      <c r="A4" s="22">
        <v>4400010654</v>
      </c>
      <c r="B4" s="23">
        <v>373251</v>
      </c>
      <c r="C4" s="24" t="s">
        <v>51</v>
      </c>
      <c r="D4" s="25" t="s">
        <v>52</v>
      </c>
      <c r="E4" s="31" t="s">
        <v>53</v>
      </c>
      <c r="F4" s="27" t="s">
        <v>54</v>
      </c>
      <c r="G4" s="28" t="s">
        <v>55</v>
      </c>
      <c r="H4" s="29" t="s">
        <v>56</v>
      </c>
      <c r="J4" s="29" t="s">
        <v>56</v>
      </c>
    </row>
    <row r="5" spans="1:10" ht="49.15" customHeight="1">
      <c r="A5" s="22">
        <v>4400010655</v>
      </c>
      <c r="B5" s="23">
        <v>136792</v>
      </c>
      <c r="C5" s="24" t="s">
        <v>57</v>
      </c>
      <c r="D5" s="25" t="s">
        <v>58</v>
      </c>
      <c r="E5" s="26" t="s">
        <v>59</v>
      </c>
      <c r="F5" s="27" t="s">
        <v>60</v>
      </c>
      <c r="G5" s="28" t="s">
        <v>61</v>
      </c>
      <c r="H5" s="29" t="s">
        <v>62</v>
      </c>
      <c r="J5" s="29" t="s">
        <v>62</v>
      </c>
    </row>
    <row r="6" spans="1:10" ht="30" customHeight="1">
      <c r="A6" s="22">
        <v>4400010657</v>
      </c>
      <c r="B6" s="23">
        <v>208546</v>
      </c>
      <c r="C6" s="24" t="s">
        <v>63</v>
      </c>
      <c r="D6" s="25" t="s">
        <v>64</v>
      </c>
      <c r="E6" s="26" t="s">
        <v>65</v>
      </c>
      <c r="F6" s="27" t="s">
        <v>66</v>
      </c>
      <c r="G6" s="28" t="s">
        <v>67</v>
      </c>
      <c r="H6" s="30" t="s">
        <v>68</v>
      </c>
      <c r="J6" s="30" t="s">
        <v>68</v>
      </c>
    </row>
    <row r="7" spans="1:10" ht="30" customHeight="1">
      <c r="A7" s="32">
        <v>4400010658</v>
      </c>
      <c r="B7" s="33">
        <v>120122</v>
      </c>
      <c r="C7" s="24" t="s">
        <v>69</v>
      </c>
      <c r="D7" s="25" t="s">
        <v>70</v>
      </c>
      <c r="E7" s="26" t="s">
        <v>71</v>
      </c>
      <c r="F7" s="27" t="s">
        <v>72</v>
      </c>
      <c r="G7" s="28" t="s">
        <v>73</v>
      </c>
      <c r="H7" s="29" t="s">
        <v>330</v>
      </c>
      <c r="J7" s="29" t="s">
        <v>74</v>
      </c>
    </row>
    <row r="8" spans="1:10" ht="28.15" customHeight="1">
      <c r="A8" s="22">
        <v>4400010659</v>
      </c>
      <c r="B8" s="23">
        <v>158426</v>
      </c>
      <c r="C8" s="24" t="s">
        <v>75</v>
      </c>
      <c r="D8" s="25" t="s">
        <v>76</v>
      </c>
      <c r="E8" s="26" t="s">
        <v>77</v>
      </c>
      <c r="F8" s="27" t="s">
        <v>78</v>
      </c>
      <c r="G8" s="28" t="s">
        <v>79</v>
      </c>
      <c r="H8" s="29" t="s">
        <v>80</v>
      </c>
      <c r="J8" s="29" t="s">
        <v>80</v>
      </c>
    </row>
    <row r="9" spans="1:10" ht="30" customHeight="1">
      <c r="A9" s="22">
        <v>4400010660</v>
      </c>
      <c r="B9" s="23">
        <v>397636</v>
      </c>
      <c r="C9" s="24" t="s">
        <v>81</v>
      </c>
      <c r="D9" s="25" t="s">
        <v>82</v>
      </c>
      <c r="E9" s="26" t="s">
        <v>83</v>
      </c>
      <c r="F9" s="27" t="s">
        <v>84</v>
      </c>
      <c r="G9" s="28" t="s">
        <v>85</v>
      </c>
      <c r="H9" s="29" t="s">
        <v>86</v>
      </c>
      <c r="J9" s="29" t="s">
        <v>86</v>
      </c>
    </row>
    <row r="10" spans="1:10" ht="30" customHeight="1">
      <c r="A10" s="22">
        <v>4400013144</v>
      </c>
      <c r="B10" s="23">
        <v>417501</v>
      </c>
      <c r="C10" s="24" t="s">
        <v>87</v>
      </c>
      <c r="D10" s="25" t="s">
        <v>88</v>
      </c>
      <c r="E10" s="34" t="s">
        <v>89</v>
      </c>
      <c r="F10" s="27" t="s">
        <v>90</v>
      </c>
      <c r="G10" s="28" t="s">
        <v>91</v>
      </c>
      <c r="H10" s="29" t="s">
        <v>92</v>
      </c>
      <c r="J10" s="29" t="s">
        <v>92</v>
      </c>
    </row>
    <row r="11" spans="1:10" ht="27.6" customHeight="1">
      <c r="A11" s="22">
        <v>4400010670</v>
      </c>
      <c r="B11" s="23">
        <v>378839</v>
      </c>
      <c r="C11" s="24" t="s">
        <v>93</v>
      </c>
      <c r="D11" s="25" t="s">
        <v>94</v>
      </c>
      <c r="E11" s="26" t="s">
        <v>95</v>
      </c>
      <c r="F11" s="27" t="s">
        <v>96</v>
      </c>
      <c r="G11" s="28" t="s">
        <v>97</v>
      </c>
      <c r="H11" s="29" t="s">
        <v>98</v>
      </c>
      <c r="J11" s="29" t="s">
        <v>98</v>
      </c>
    </row>
    <row r="12" spans="1:10" ht="30" customHeight="1">
      <c r="A12" s="22">
        <v>4400010671</v>
      </c>
      <c r="B12" s="23">
        <v>155086</v>
      </c>
      <c r="C12" s="24" t="s">
        <v>99</v>
      </c>
      <c r="D12" s="25" t="s">
        <v>100</v>
      </c>
      <c r="E12" s="26" t="s">
        <v>101</v>
      </c>
      <c r="F12" s="27" t="s">
        <v>102</v>
      </c>
      <c r="G12" s="28" t="s">
        <v>102</v>
      </c>
      <c r="H12" s="29" t="s">
        <v>103</v>
      </c>
      <c r="J12" s="29" t="s">
        <v>103</v>
      </c>
    </row>
    <row r="13" spans="1:10" ht="30" customHeight="1">
      <c r="A13" s="22">
        <v>4400010672</v>
      </c>
      <c r="B13" s="23">
        <v>129265</v>
      </c>
      <c r="C13" s="24" t="s">
        <v>104</v>
      </c>
      <c r="D13" s="25" t="s">
        <v>105</v>
      </c>
      <c r="E13" s="26" t="s">
        <v>106</v>
      </c>
      <c r="F13" s="27" t="s">
        <v>107</v>
      </c>
      <c r="G13" s="28" t="s">
        <v>108</v>
      </c>
      <c r="H13" s="29" t="s">
        <v>109</v>
      </c>
      <c r="J13" s="29" t="s">
        <v>109</v>
      </c>
    </row>
    <row r="14" spans="1:10" ht="30" customHeight="1">
      <c r="A14" s="22">
        <v>4400010673</v>
      </c>
      <c r="B14" s="23">
        <v>175459</v>
      </c>
      <c r="C14" s="24" t="s">
        <v>110</v>
      </c>
      <c r="D14" s="25" t="s">
        <v>111</v>
      </c>
      <c r="E14" s="26" t="s">
        <v>112</v>
      </c>
      <c r="F14" s="27" t="s">
        <v>113</v>
      </c>
      <c r="G14" s="28" t="s">
        <v>114</v>
      </c>
      <c r="H14" s="29" t="s">
        <v>115</v>
      </c>
      <c r="J14" s="29" t="s">
        <v>115</v>
      </c>
    </row>
    <row r="15" spans="1:10" ht="30" customHeight="1">
      <c r="A15" s="22">
        <v>4400010674</v>
      </c>
      <c r="B15" s="23">
        <v>382852</v>
      </c>
      <c r="C15" s="35" t="s">
        <v>116</v>
      </c>
      <c r="D15" s="25" t="s">
        <v>117</v>
      </c>
      <c r="E15" s="26" t="s">
        <v>118</v>
      </c>
      <c r="F15" s="27">
        <v>5709232386</v>
      </c>
      <c r="G15" s="28">
        <v>5709231799</v>
      </c>
      <c r="H15" s="30" t="s">
        <v>119</v>
      </c>
      <c r="J15" s="30" t="s">
        <v>119</v>
      </c>
    </row>
    <row r="16" spans="1:10" ht="30" customHeight="1">
      <c r="A16" s="22">
        <v>4400010675</v>
      </c>
      <c r="B16" s="23">
        <v>316385</v>
      </c>
      <c r="C16" s="25" t="s">
        <v>120</v>
      </c>
      <c r="D16" s="25" t="s">
        <v>121</v>
      </c>
      <c r="E16" s="26" t="s">
        <v>122</v>
      </c>
      <c r="F16" s="27" t="s">
        <v>123</v>
      </c>
      <c r="G16" s="28" t="s">
        <v>124</v>
      </c>
      <c r="H16" s="30" t="s">
        <v>125</v>
      </c>
      <c r="J16" s="30" t="s">
        <v>125</v>
      </c>
    </row>
    <row r="17" spans="1:10" ht="28.15" customHeight="1">
      <c r="A17" s="22">
        <v>4400010676</v>
      </c>
      <c r="B17" s="23">
        <v>154053</v>
      </c>
      <c r="C17" s="24" t="s">
        <v>126</v>
      </c>
      <c r="D17" s="25" t="s">
        <v>127</v>
      </c>
      <c r="E17" s="26" t="s">
        <v>128</v>
      </c>
      <c r="F17" s="27" t="s">
        <v>129</v>
      </c>
      <c r="G17" s="28" t="s">
        <v>85</v>
      </c>
      <c r="H17" s="29" t="s">
        <v>130</v>
      </c>
      <c r="J17" s="29" t="s">
        <v>130</v>
      </c>
    </row>
    <row r="18" spans="1:10" ht="26.45" customHeight="1">
      <c r="A18" s="22">
        <v>4400010678</v>
      </c>
      <c r="B18" s="23">
        <v>155332</v>
      </c>
      <c r="C18" s="24" t="s">
        <v>131</v>
      </c>
      <c r="D18" s="25" t="s">
        <v>132</v>
      </c>
      <c r="E18" s="26" t="s">
        <v>133</v>
      </c>
      <c r="F18" s="27" t="s">
        <v>134</v>
      </c>
      <c r="G18" s="28" t="s">
        <v>135</v>
      </c>
      <c r="H18" s="29" t="s">
        <v>136</v>
      </c>
      <c r="J18" s="29" t="s">
        <v>136</v>
      </c>
    </row>
    <row r="19" spans="1:10" ht="30" customHeight="1">
      <c r="A19" s="22">
        <v>4400010680</v>
      </c>
      <c r="B19" s="23">
        <v>141396</v>
      </c>
      <c r="C19" s="24" t="s">
        <v>137</v>
      </c>
      <c r="D19" s="25" t="s">
        <v>138</v>
      </c>
      <c r="E19" s="26" t="s">
        <v>139</v>
      </c>
      <c r="F19" s="27" t="s">
        <v>140</v>
      </c>
      <c r="G19" s="28" t="s">
        <v>141</v>
      </c>
      <c r="H19" s="29" t="s">
        <v>142</v>
      </c>
      <c r="J19" s="29" t="s">
        <v>142</v>
      </c>
    </row>
    <row r="20" spans="1:10" ht="28.15" customHeight="1">
      <c r="A20" s="22">
        <v>4400010681</v>
      </c>
      <c r="B20" s="23">
        <v>154202</v>
      </c>
      <c r="C20" s="24" t="s">
        <v>143</v>
      </c>
      <c r="D20" s="25" t="s">
        <v>144</v>
      </c>
      <c r="E20" s="26" t="s">
        <v>145</v>
      </c>
      <c r="F20" s="27" t="s">
        <v>146</v>
      </c>
      <c r="G20" s="28" t="s">
        <v>147</v>
      </c>
      <c r="H20" s="29" t="s">
        <v>148</v>
      </c>
      <c r="J20" s="29" t="s">
        <v>148</v>
      </c>
    </row>
    <row r="21" spans="1:10" ht="30" customHeight="1">
      <c r="A21" s="22">
        <v>4400010682</v>
      </c>
      <c r="B21" s="23">
        <v>180587</v>
      </c>
      <c r="C21" s="24" t="s">
        <v>149</v>
      </c>
      <c r="D21" s="25" t="s">
        <v>150</v>
      </c>
      <c r="E21" s="26" t="s">
        <v>151</v>
      </c>
      <c r="F21" s="27" t="s">
        <v>152</v>
      </c>
      <c r="G21" s="28" t="s">
        <v>153</v>
      </c>
      <c r="H21" s="29" t="s">
        <v>154</v>
      </c>
      <c r="J21" s="29" t="s">
        <v>154</v>
      </c>
    </row>
    <row r="22" spans="1:10" ht="30" customHeight="1">
      <c r="A22" s="22">
        <v>4400010684</v>
      </c>
      <c r="B22" s="23">
        <v>148115</v>
      </c>
      <c r="C22" s="25" t="s">
        <v>155</v>
      </c>
      <c r="D22" s="25" t="s">
        <v>156</v>
      </c>
      <c r="E22" s="26" t="s">
        <v>157</v>
      </c>
      <c r="F22" s="26" t="s">
        <v>158</v>
      </c>
      <c r="G22" s="26" t="s">
        <v>159</v>
      </c>
      <c r="H22" s="36" t="s">
        <v>160</v>
      </c>
      <c r="J22" s="36" t="s">
        <v>160</v>
      </c>
    </row>
    <row r="23" spans="1:10" ht="30" customHeight="1">
      <c r="A23" s="32">
        <v>4400010685</v>
      </c>
      <c r="B23" s="33">
        <v>316999</v>
      </c>
      <c r="C23" s="24" t="s">
        <v>161</v>
      </c>
      <c r="D23" s="25" t="s">
        <v>162</v>
      </c>
      <c r="E23" s="34" t="s">
        <v>163</v>
      </c>
      <c r="F23" s="26" t="s">
        <v>164</v>
      </c>
      <c r="G23" s="26" t="s">
        <v>165</v>
      </c>
      <c r="H23" s="36" t="s">
        <v>166</v>
      </c>
      <c r="J23" s="36" t="s">
        <v>166</v>
      </c>
    </row>
    <row r="24" spans="1:10" ht="30" customHeight="1">
      <c r="A24" s="22">
        <v>4400014210</v>
      </c>
      <c r="B24" s="23">
        <v>149521</v>
      </c>
      <c r="C24" s="24" t="s">
        <v>167</v>
      </c>
      <c r="D24" s="25" t="s">
        <v>168</v>
      </c>
      <c r="E24" s="26" t="s">
        <v>169</v>
      </c>
      <c r="F24" s="26" t="s">
        <v>170</v>
      </c>
      <c r="G24" s="26" t="s">
        <v>171</v>
      </c>
      <c r="H24" s="36" t="s">
        <v>172</v>
      </c>
      <c r="J24" s="36" t="s">
        <v>172</v>
      </c>
    </row>
    <row r="25" spans="1:10" ht="30" customHeight="1">
      <c r="A25" s="22">
        <v>4400014211</v>
      </c>
      <c r="B25" s="23">
        <v>153544</v>
      </c>
      <c r="C25" s="24" t="s">
        <v>173</v>
      </c>
      <c r="D25" s="25" t="s">
        <v>174</v>
      </c>
      <c r="E25" s="26" t="s">
        <v>175</v>
      </c>
      <c r="F25" s="26" t="s">
        <v>176</v>
      </c>
      <c r="G25" s="26" t="s">
        <v>177</v>
      </c>
      <c r="H25" s="37" t="s">
        <v>178</v>
      </c>
      <c r="J25" s="37" t="s">
        <v>178</v>
      </c>
    </row>
    <row r="26" spans="1:10" ht="26.45" customHeight="1">
      <c r="A26" s="22">
        <v>4400014212</v>
      </c>
      <c r="B26" s="23">
        <v>182260</v>
      </c>
      <c r="C26" s="24" t="s">
        <v>179</v>
      </c>
      <c r="D26" s="25" t="s">
        <v>180</v>
      </c>
      <c r="E26" s="26" t="s">
        <v>181</v>
      </c>
      <c r="F26" s="26" t="s">
        <v>182</v>
      </c>
      <c r="G26" s="26" t="s">
        <v>183</v>
      </c>
      <c r="H26" s="36" t="s">
        <v>184</v>
      </c>
      <c r="J26" s="36" t="s">
        <v>184</v>
      </c>
    </row>
    <row r="27" spans="1:10" ht="30" customHeight="1">
      <c r="A27" s="22">
        <v>4400014213</v>
      </c>
      <c r="B27" s="23">
        <v>305968</v>
      </c>
      <c r="C27" s="24" t="s">
        <v>185</v>
      </c>
      <c r="D27" s="25" t="s">
        <v>186</v>
      </c>
      <c r="E27" s="26" t="s">
        <v>187</v>
      </c>
      <c r="F27" s="26" t="s">
        <v>188</v>
      </c>
      <c r="G27" s="26" t="s">
        <v>85</v>
      </c>
      <c r="H27" s="36" t="s">
        <v>189</v>
      </c>
      <c r="J27" s="36" t="s">
        <v>189</v>
      </c>
    </row>
    <row r="28" spans="1:10" ht="28.9" customHeight="1">
      <c r="A28" s="22">
        <v>4400014214</v>
      </c>
      <c r="B28" s="23">
        <v>380050</v>
      </c>
      <c r="C28" s="24" t="s">
        <v>190</v>
      </c>
      <c r="D28" s="25" t="s">
        <v>191</v>
      </c>
      <c r="E28" s="26" t="s">
        <v>192</v>
      </c>
      <c r="F28" s="26" t="s">
        <v>193</v>
      </c>
      <c r="G28" s="26" t="s">
        <v>85</v>
      </c>
      <c r="H28" s="36" t="s">
        <v>194</v>
      </c>
      <c r="J28" s="36" t="s">
        <v>194</v>
      </c>
    </row>
    <row r="29" spans="1:10" ht="27.6" customHeight="1">
      <c r="A29" s="38">
        <v>4400016000</v>
      </c>
      <c r="B29" s="39">
        <v>514909</v>
      </c>
      <c r="C29" s="40" t="s">
        <v>195</v>
      </c>
      <c r="D29" s="41" t="s">
        <v>196</v>
      </c>
      <c r="E29" s="41" t="s">
        <v>197</v>
      </c>
      <c r="F29" s="27" t="s">
        <v>198</v>
      </c>
      <c r="G29" s="28" t="s">
        <v>199</v>
      </c>
      <c r="H29" s="42" t="s">
        <v>200</v>
      </c>
      <c r="J29" s="42" t="s">
        <v>200</v>
      </c>
    </row>
    <row r="30" spans="1:8" ht="30" customHeight="1">
      <c r="A30" s="43">
        <f>'[1]Supplier Tab'!C32</f>
        <v>0</v>
      </c>
      <c r="B30" s="44">
        <f>'[1]Supplier Tab'!D32</f>
        <v>0</v>
      </c>
      <c r="C30" s="45">
        <f>'[1]Supplier Tab'!G32</f>
        <v>0</v>
      </c>
      <c r="D30" s="45">
        <f>'[1]Supplier Tab'!H32</f>
        <v>0</v>
      </c>
      <c r="E30" s="46">
        <f>'[1]Supplier Tab'!I32</f>
        <v>0</v>
      </c>
      <c r="F30" s="47">
        <f>'[1]Supplier Tab'!J32</f>
        <v>0</v>
      </c>
      <c r="G30" s="48">
        <f>'[1]Supplier Tab'!K32</f>
        <v>0</v>
      </c>
      <c r="H30" s="44">
        <f>'[1]Supplier Tab'!L32</f>
        <v>0</v>
      </c>
    </row>
    <row r="31" spans="1:8" ht="30" customHeight="1">
      <c r="A31" s="43">
        <f>'[1]Supplier Tab'!C33</f>
        <v>0</v>
      </c>
      <c r="B31" s="44">
        <f>'[1]Supplier Tab'!D33</f>
        <v>0</v>
      </c>
      <c r="C31" s="45">
        <f>'[1]Supplier Tab'!G33</f>
        <v>0</v>
      </c>
      <c r="D31" s="45">
        <f>'[1]Supplier Tab'!H33</f>
        <v>0</v>
      </c>
      <c r="E31" s="46">
        <f>'[1]Supplier Tab'!I33</f>
        <v>0</v>
      </c>
      <c r="F31" s="47">
        <f>'[1]Supplier Tab'!J33</f>
        <v>0</v>
      </c>
      <c r="G31" s="48">
        <f>'[1]Supplier Tab'!K33</f>
        <v>0</v>
      </c>
      <c r="H31" s="44">
        <f>'[1]Supplier Tab'!L33</f>
        <v>0</v>
      </c>
    </row>
    <row r="32" spans="1:8" ht="30" customHeight="1">
      <c r="A32" s="43">
        <f>'[1]Supplier Tab'!C34</f>
        <v>0</v>
      </c>
      <c r="B32" s="44">
        <f>'[1]Supplier Tab'!D34</f>
        <v>0</v>
      </c>
      <c r="C32" s="45">
        <f>'[1]Supplier Tab'!G34</f>
        <v>0</v>
      </c>
      <c r="D32" s="45">
        <f>'[1]Supplier Tab'!H34</f>
        <v>0</v>
      </c>
      <c r="E32" s="46">
        <f>'[1]Supplier Tab'!I34</f>
        <v>0</v>
      </c>
      <c r="F32" s="47">
        <f>'[1]Supplier Tab'!J34</f>
        <v>0</v>
      </c>
      <c r="G32" s="48">
        <f>'[1]Supplier Tab'!K34</f>
        <v>0</v>
      </c>
      <c r="H32" s="44">
        <f>'[1]Supplier Tab'!L34</f>
        <v>0</v>
      </c>
    </row>
    <row r="33" spans="1:8" ht="30" customHeight="1">
      <c r="A33" s="43">
        <f>'[1]Supplier Tab'!C35</f>
        <v>0</v>
      </c>
      <c r="B33" s="44">
        <f>'[1]Supplier Tab'!D35</f>
        <v>0</v>
      </c>
      <c r="C33" s="45">
        <f>'[1]Supplier Tab'!G35</f>
        <v>0</v>
      </c>
      <c r="D33" s="45">
        <f>'[1]Supplier Tab'!H35</f>
        <v>0</v>
      </c>
      <c r="E33" s="46">
        <f>'[1]Supplier Tab'!I35</f>
        <v>0</v>
      </c>
      <c r="F33" s="47">
        <f>'[1]Supplier Tab'!J35</f>
        <v>0</v>
      </c>
      <c r="G33" s="48">
        <f>'[1]Supplier Tab'!K35</f>
        <v>0</v>
      </c>
      <c r="H33" s="44">
        <f>'[1]Supplier Tab'!L35</f>
        <v>0</v>
      </c>
    </row>
    <row r="34" spans="1:8" ht="30" customHeight="1">
      <c r="A34" s="43">
        <f>'[1]Supplier Tab'!C36</f>
        <v>0</v>
      </c>
      <c r="B34" s="44">
        <f>'[1]Supplier Tab'!D36</f>
        <v>0</v>
      </c>
      <c r="C34" s="45">
        <f>'[1]Supplier Tab'!G36</f>
        <v>0</v>
      </c>
      <c r="D34" s="45">
        <f>'[1]Supplier Tab'!H36</f>
        <v>0</v>
      </c>
      <c r="E34" s="46">
        <f>'[1]Supplier Tab'!I36</f>
        <v>0</v>
      </c>
      <c r="F34" s="47">
        <f>'[1]Supplier Tab'!J36</f>
        <v>0</v>
      </c>
      <c r="G34" s="48">
        <f>'[1]Supplier Tab'!K36</f>
        <v>0</v>
      </c>
      <c r="H34" s="44">
        <f>'[1]Supplier Tab'!L36</f>
        <v>0</v>
      </c>
    </row>
    <row r="35" spans="1:8" ht="30" customHeight="1">
      <c r="A35" s="43">
        <f>'[1]Supplier Tab'!C37</f>
        <v>0</v>
      </c>
      <c r="B35" s="44">
        <f>'[1]Supplier Tab'!D37</f>
        <v>0</v>
      </c>
      <c r="C35" s="45">
        <f>'[1]Supplier Tab'!G37</f>
        <v>0</v>
      </c>
      <c r="D35" s="45">
        <f>'[1]Supplier Tab'!H37</f>
        <v>0</v>
      </c>
      <c r="E35" s="46">
        <f>'[1]Supplier Tab'!I37</f>
        <v>0</v>
      </c>
      <c r="F35" s="47">
        <f>'[1]Supplier Tab'!J37</f>
        <v>0</v>
      </c>
      <c r="G35" s="48">
        <f>'[1]Supplier Tab'!K37</f>
        <v>0</v>
      </c>
      <c r="H35" s="44">
        <f>'[1]Supplier Tab'!L37</f>
        <v>0</v>
      </c>
    </row>
    <row r="36" spans="1:8" ht="30" customHeight="1">
      <c r="A36" s="43">
        <f>'[1]Supplier Tab'!C38</f>
        <v>0</v>
      </c>
      <c r="B36" s="44">
        <f>'[1]Supplier Tab'!D38</f>
        <v>0</v>
      </c>
      <c r="C36" s="45">
        <f>'[1]Supplier Tab'!G38</f>
        <v>0</v>
      </c>
      <c r="D36" s="45">
        <f>'[1]Supplier Tab'!H38</f>
        <v>0</v>
      </c>
      <c r="E36" s="46">
        <f>'[1]Supplier Tab'!I38</f>
        <v>0</v>
      </c>
      <c r="F36" s="47">
        <f>'[1]Supplier Tab'!J38</f>
        <v>0</v>
      </c>
      <c r="G36" s="48">
        <f>'[1]Supplier Tab'!K38</f>
        <v>0</v>
      </c>
      <c r="H36" s="44">
        <f>'[1]Supplier Tab'!L38</f>
        <v>0</v>
      </c>
    </row>
    <row r="37" spans="1:8" ht="30" customHeight="1">
      <c r="A37" s="43">
        <f>'[1]Supplier Tab'!C39</f>
        <v>0</v>
      </c>
      <c r="B37" s="44">
        <f>'[1]Supplier Tab'!D39</f>
        <v>0</v>
      </c>
      <c r="C37" s="45">
        <f>'[1]Supplier Tab'!G39</f>
        <v>0</v>
      </c>
      <c r="D37" s="45">
        <f>'[1]Supplier Tab'!H39</f>
        <v>0</v>
      </c>
      <c r="E37" s="46">
        <f>'[1]Supplier Tab'!I39</f>
        <v>0</v>
      </c>
      <c r="F37" s="47">
        <f>'[1]Supplier Tab'!J39</f>
        <v>0</v>
      </c>
      <c r="G37" s="48">
        <f>'[1]Supplier Tab'!K39</f>
        <v>0</v>
      </c>
      <c r="H37" s="44">
        <f>'[1]Supplier Tab'!L39</f>
        <v>0</v>
      </c>
    </row>
    <row r="38" spans="1:8" ht="30" customHeight="1">
      <c r="A38" s="43">
        <f>'[1]Supplier Tab'!C40</f>
        <v>0</v>
      </c>
      <c r="B38" s="44">
        <f>'[1]Supplier Tab'!D40</f>
        <v>0</v>
      </c>
      <c r="C38" s="45">
        <f>'[1]Supplier Tab'!G40</f>
        <v>0</v>
      </c>
      <c r="D38" s="45">
        <f>'[1]Supplier Tab'!H40</f>
        <v>0</v>
      </c>
      <c r="E38" s="46">
        <f>'[1]Supplier Tab'!I40</f>
        <v>0</v>
      </c>
      <c r="F38" s="47">
        <f>'[1]Supplier Tab'!J40</f>
        <v>0</v>
      </c>
      <c r="G38" s="48">
        <f>'[1]Supplier Tab'!K40</f>
        <v>0</v>
      </c>
      <c r="H38" s="44">
        <f>'[1]Supplier Tab'!L40</f>
        <v>0</v>
      </c>
    </row>
    <row r="39" spans="1:8" ht="30" customHeight="1">
      <c r="A39" s="43">
        <f>'[1]Supplier Tab'!C41</f>
        <v>0</v>
      </c>
      <c r="B39" s="44">
        <f>'[1]Supplier Tab'!D41</f>
        <v>0</v>
      </c>
      <c r="C39" s="45">
        <f>'[1]Supplier Tab'!G41</f>
        <v>0</v>
      </c>
      <c r="D39" s="45">
        <f>'[1]Supplier Tab'!H41</f>
        <v>0</v>
      </c>
      <c r="E39" s="46">
        <f>'[1]Supplier Tab'!I41</f>
        <v>0</v>
      </c>
      <c r="F39" s="47">
        <f>'[1]Supplier Tab'!J41</f>
        <v>0</v>
      </c>
      <c r="G39" s="48">
        <f>'[1]Supplier Tab'!K41</f>
        <v>0</v>
      </c>
      <c r="H39" s="44">
        <f>'[1]Supplier Tab'!L41</f>
        <v>0</v>
      </c>
    </row>
    <row r="40" spans="1:8" ht="30" customHeight="1">
      <c r="A40" s="43">
        <f>'[1]Supplier Tab'!C42</f>
        <v>0</v>
      </c>
      <c r="B40" s="44">
        <f>'[1]Supplier Tab'!D42</f>
        <v>0</v>
      </c>
      <c r="C40" s="45">
        <f>'[1]Supplier Tab'!G42</f>
        <v>0</v>
      </c>
      <c r="D40" s="45">
        <f>'[1]Supplier Tab'!H42</f>
        <v>0</v>
      </c>
      <c r="E40" s="46">
        <f>'[1]Supplier Tab'!I42</f>
        <v>0</v>
      </c>
      <c r="F40" s="47">
        <f>'[1]Supplier Tab'!J42</f>
        <v>0</v>
      </c>
      <c r="G40" s="48">
        <f>'[1]Supplier Tab'!K42</f>
        <v>0</v>
      </c>
      <c r="H40" s="44">
        <f>'[1]Supplier Tab'!L42</f>
        <v>0</v>
      </c>
    </row>
    <row r="41" spans="1:8" ht="30" customHeight="1">
      <c r="A41" s="43">
        <f>'[1]Supplier Tab'!C43</f>
        <v>0</v>
      </c>
      <c r="B41" s="44">
        <f>'[1]Supplier Tab'!D43</f>
        <v>0</v>
      </c>
      <c r="C41" s="45">
        <f>'[1]Supplier Tab'!G43</f>
        <v>0</v>
      </c>
      <c r="D41" s="45">
        <f>'[1]Supplier Tab'!H43</f>
        <v>0</v>
      </c>
      <c r="E41" s="46">
        <f>'[1]Supplier Tab'!I43</f>
        <v>0</v>
      </c>
      <c r="F41" s="47">
        <f>'[1]Supplier Tab'!J43</f>
        <v>0</v>
      </c>
      <c r="G41" s="48">
        <f>'[1]Supplier Tab'!K43</f>
        <v>0</v>
      </c>
      <c r="H41" s="44">
        <f>'[1]Supplier Tab'!L43</f>
        <v>0</v>
      </c>
    </row>
    <row r="42" spans="1:8" ht="30" customHeight="1">
      <c r="A42" s="43">
        <f>'[1]Supplier Tab'!C44</f>
        <v>0</v>
      </c>
      <c r="B42" s="44">
        <f>'[1]Supplier Tab'!D44</f>
        <v>0</v>
      </c>
      <c r="C42" s="45">
        <f>'[1]Supplier Tab'!G44</f>
        <v>0</v>
      </c>
      <c r="D42" s="45">
        <f>'[1]Supplier Tab'!H44</f>
        <v>0</v>
      </c>
      <c r="E42" s="46">
        <f>'[1]Supplier Tab'!I44</f>
        <v>0</v>
      </c>
      <c r="F42" s="47">
        <f>'[1]Supplier Tab'!J44</f>
        <v>0</v>
      </c>
      <c r="G42" s="48">
        <f>'[1]Supplier Tab'!K44</f>
        <v>0</v>
      </c>
      <c r="H42" s="44">
        <f>'[1]Supplier Tab'!L44</f>
        <v>0</v>
      </c>
    </row>
    <row r="43" spans="1:8" ht="30" customHeight="1">
      <c r="A43" s="43">
        <f>'[1]Supplier Tab'!C45</f>
        <v>0</v>
      </c>
      <c r="B43" s="44">
        <f>'[1]Supplier Tab'!D45</f>
        <v>0</v>
      </c>
      <c r="C43" s="45">
        <f>'[1]Supplier Tab'!G45</f>
        <v>0</v>
      </c>
      <c r="D43" s="45">
        <f>'[1]Supplier Tab'!H45</f>
        <v>0</v>
      </c>
      <c r="E43" s="46">
        <f>'[1]Supplier Tab'!I45</f>
        <v>0</v>
      </c>
      <c r="F43" s="47">
        <f>'[1]Supplier Tab'!J45</f>
        <v>0</v>
      </c>
      <c r="G43" s="48">
        <f>'[1]Supplier Tab'!K45</f>
        <v>0</v>
      </c>
      <c r="H43" s="44">
        <f>'[1]Supplier Tab'!L45</f>
        <v>0</v>
      </c>
    </row>
    <row r="44" spans="1:8" ht="30" customHeight="1">
      <c r="A44" s="43">
        <f>'[1]Supplier Tab'!C46</f>
        <v>0</v>
      </c>
      <c r="B44" s="44">
        <f>'[1]Supplier Tab'!D46</f>
        <v>0</v>
      </c>
      <c r="C44" s="45">
        <f>'[1]Supplier Tab'!G46</f>
        <v>0</v>
      </c>
      <c r="D44" s="45">
        <f>'[1]Supplier Tab'!H46</f>
        <v>0</v>
      </c>
      <c r="E44" s="46">
        <f>'[1]Supplier Tab'!I46</f>
        <v>0</v>
      </c>
      <c r="F44" s="47">
        <f>'[1]Supplier Tab'!J46</f>
        <v>0</v>
      </c>
      <c r="G44" s="48">
        <f>'[1]Supplier Tab'!K46</f>
        <v>0</v>
      </c>
      <c r="H44" s="44">
        <f>'[1]Supplier Tab'!L46</f>
        <v>0</v>
      </c>
    </row>
    <row r="45" spans="1:8" ht="30" customHeight="1">
      <c r="A45" s="43">
        <f>'[1]Supplier Tab'!C47</f>
        <v>0</v>
      </c>
      <c r="B45" s="44">
        <f>'[1]Supplier Tab'!D47</f>
        <v>0</v>
      </c>
      <c r="C45" s="45">
        <f>'[1]Supplier Tab'!G47</f>
        <v>0</v>
      </c>
      <c r="D45" s="45">
        <f>'[1]Supplier Tab'!H47</f>
        <v>0</v>
      </c>
      <c r="E45" s="46">
        <f>'[1]Supplier Tab'!I47</f>
        <v>0</v>
      </c>
      <c r="F45" s="47">
        <f>'[1]Supplier Tab'!J47</f>
        <v>0</v>
      </c>
      <c r="G45" s="48">
        <f>'[1]Supplier Tab'!K47</f>
        <v>0</v>
      </c>
      <c r="H45" s="44">
        <f>'[1]Supplier Tab'!L47</f>
        <v>0</v>
      </c>
    </row>
    <row r="46" spans="1:8" ht="30" customHeight="1">
      <c r="A46" s="43">
        <f>'[1]Supplier Tab'!C48</f>
        <v>0</v>
      </c>
      <c r="B46" s="44">
        <f>'[1]Supplier Tab'!D48</f>
        <v>0</v>
      </c>
      <c r="C46" s="45">
        <f>'[1]Supplier Tab'!G48</f>
        <v>0</v>
      </c>
      <c r="D46" s="45">
        <f>'[1]Supplier Tab'!H48</f>
        <v>0</v>
      </c>
      <c r="E46" s="46">
        <f>'[1]Supplier Tab'!I48</f>
        <v>0</v>
      </c>
      <c r="F46" s="47">
        <f>'[1]Supplier Tab'!J48</f>
        <v>0</v>
      </c>
      <c r="G46" s="48">
        <f>'[1]Supplier Tab'!K48</f>
        <v>0</v>
      </c>
      <c r="H46" s="44">
        <f>'[1]Supplier Tab'!L48</f>
        <v>0</v>
      </c>
    </row>
    <row r="47" spans="1:8" ht="30" customHeight="1">
      <c r="A47" s="43">
        <f>'[1]Supplier Tab'!C49</f>
        <v>0</v>
      </c>
      <c r="B47" s="44">
        <f>'[1]Supplier Tab'!D49</f>
        <v>0</v>
      </c>
      <c r="C47" s="45">
        <f>'[1]Supplier Tab'!G49</f>
        <v>0</v>
      </c>
      <c r="D47" s="45">
        <f>'[1]Supplier Tab'!H49</f>
        <v>0</v>
      </c>
      <c r="E47" s="46">
        <f>'[1]Supplier Tab'!I49</f>
        <v>0</v>
      </c>
      <c r="F47" s="47">
        <f>'[1]Supplier Tab'!J49</f>
        <v>0</v>
      </c>
      <c r="G47" s="48">
        <f>'[1]Supplier Tab'!K49</f>
        <v>0</v>
      </c>
      <c r="H47" s="44">
        <f>'[1]Supplier Tab'!L49</f>
        <v>0</v>
      </c>
    </row>
    <row r="48" spans="1:8" ht="30" customHeight="1">
      <c r="A48" s="43">
        <f>'[1]Supplier Tab'!C50</f>
        <v>0</v>
      </c>
      <c r="B48" s="44">
        <f>'[1]Supplier Tab'!D50</f>
        <v>0</v>
      </c>
      <c r="C48" s="45">
        <f>'[1]Supplier Tab'!G50</f>
        <v>0</v>
      </c>
      <c r="D48" s="45">
        <f>'[1]Supplier Tab'!H50</f>
        <v>0</v>
      </c>
      <c r="E48" s="46">
        <f>'[1]Supplier Tab'!I50</f>
        <v>0</v>
      </c>
      <c r="F48" s="47">
        <f>'[1]Supplier Tab'!J50</f>
        <v>0</v>
      </c>
      <c r="G48" s="48">
        <f>'[1]Supplier Tab'!K50</f>
        <v>0</v>
      </c>
      <c r="H48" s="44">
        <f>'[1]Supplier Tab'!L50</f>
        <v>0</v>
      </c>
    </row>
    <row r="49" spans="1:8" ht="30" customHeight="1">
      <c r="A49" s="43">
        <f>'[1]Supplier Tab'!C59</f>
        <v>0</v>
      </c>
      <c r="B49" s="44">
        <f>'[1]Supplier Tab'!D59</f>
        <v>0</v>
      </c>
      <c r="C49" s="45">
        <f>'[1]Supplier Tab'!G59</f>
        <v>0</v>
      </c>
      <c r="D49" s="45">
        <f>'[1]Supplier Tab'!H59</f>
        <v>0</v>
      </c>
      <c r="E49" s="46">
        <f>'[1]Supplier Tab'!I59</f>
        <v>0</v>
      </c>
      <c r="F49" s="47">
        <f>'[1]Supplier Tab'!J59</f>
        <v>0</v>
      </c>
      <c r="G49" s="48">
        <f>'[1]Supplier Tab'!K59</f>
        <v>0</v>
      </c>
      <c r="H49" s="44">
        <f>'[1]Supplier Tab'!L59</f>
        <v>0</v>
      </c>
    </row>
    <row r="50" spans="1:8" ht="30" customHeight="1">
      <c r="A50" s="43">
        <f>'[1]Supplier Tab'!C60</f>
        <v>0</v>
      </c>
      <c r="B50" s="44">
        <f>'[1]Supplier Tab'!D60</f>
        <v>0</v>
      </c>
      <c r="C50" s="45">
        <f>'[1]Supplier Tab'!G60</f>
        <v>0</v>
      </c>
      <c r="D50" s="45">
        <f>'[1]Supplier Tab'!H60</f>
        <v>0</v>
      </c>
      <c r="E50" s="46">
        <f>'[1]Supplier Tab'!I60</f>
        <v>0</v>
      </c>
      <c r="F50" s="47">
        <f>'[1]Supplier Tab'!J60</f>
        <v>0</v>
      </c>
      <c r="G50" s="48">
        <f>'[1]Supplier Tab'!K60</f>
        <v>0</v>
      </c>
      <c r="H50" s="44">
        <f>'[1]Supplier Tab'!L60</f>
        <v>0</v>
      </c>
    </row>
    <row r="51" spans="1:8" ht="30" customHeight="1">
      <c r="A51" s="43">
        <f>'[1]Supplier Tab'!C61</f>
        <v>0</v>
      </c>
      <c r="B51" s="44">
        <f>'[1]Supplier Tab'!D61</f>
        <v>0</v>
      </c>
      <c r="C51" s="45">
        <f>'[1]Supplier Tab'!G61</f>
        <v>0</v>
      </c>
      <c r="D51" s="45">
        <f>'[1]Supplier Tab'!H61</f>
        <v>0</v>
      </c>
      <c r="E51" s="46">
        <f>'[1]Supplier Tab'!I61</f>
        <v>0</v>
      </c>
      <c r="F51" s="47">
        <f>'[1]Supplier Tab'!J61</f>
        <v>0</v>
      </c>
      <c r="G51" s="48">
        <f>'[1]Supplier Tab'!K61</f>
        <v>0</v>
      </c>
      <c r="H51" s="44">
        <f>'[1]Supplier Tab'!L61</f>
        <v>0</v>
      </c>
    </row>
    <row r="52" spans="1:8" ht="30" customHeight="1">
      <c r="A52" s="43">
        <f>'[1]Supplier Tab'!C62</f>
        <v>0</v>
      </c>
      <c r="B52" s="44">
        <f>'[1]Supplier Tab'!D62</f>
        <v>0</v>
      </c>
      <c r="C52" s="45">
        <f>'[1]Supplier Tab'!G62</f>
        <v>0</v>
      </c>
      <c r="D52" s="45">
        <f>'[1]Supplier Tab'!H62</f>
        <v>0</v>
      </c>
      <c r="E52" s="46">
        <f>'[1]Supplier Tab'!I62</f>
        <v>0</v>
      </c>
      <c r="F52" s="47">
        <f>'[1]Supplier Tab'!J62</f>
        <v>0</v>
      </c>
      <c r="G52" s="48">
        <f>'[1]Supplier Tab'!K62</f>
        <v>0</v>
      </c>
      <c r="H52" s="44">
        <f>'[1]Supplier Tab'!L62</f>
        <v>0</v>
      </c>
    </row>
    <row r="53" spans="1:8" ht="30" customHeight="1">
      <c r="A53" s="43">
        <f>'[1]Supplier Tab'!C63</f>
        <v>0</v>
      </c>
      <c r="B53" s="44">
        <f>'[1]Supplier Tab'!D63</f>
        <v>0</v>
      </c>
      <c r="C53" s="45">
        <f>'[1]Supplier Tab'!G63</f>
        <v>0</v>
      </c>
      <c r="D53" s="45">
        <f>'[1]Supplier Tab'!H63</f>
        <v>0</v>
      </c>
      <c r="E53" s="46">
        <f>'[1]Supplier Tab'!I63</f>
        <v>0</v>
      </c>
      <c r="F53" s="47">
        <f>'[1]Supplier Tab'!J63</f>
        <v>0</v>
      </c>
      <c r="G53" s="48">
        <f>'[1]Supplier Tab'!K63</f>
        <v>0</v>
      </c>
      <c r="H53" s="44">
        <f>'[1]Supplier Tab'!L63</f>
        <v>0</v>
      </c>
    </row>
    <row r="54" spans="1:8" ht="30" customHeight="1">
      <c r="A54" s="43">
        <f>'[1]Supplier Tab'!C64</f>
        <v>0</v>
      </c>
      <c r="B54" s="44">
        <f>'[1]Supplier Tab'!D64</f>
        <v>0</v>
      </c>
      <c r="C54" s="45">
        <f>'[1]Supplier Tab'!G64</f>
        <v>0</v>
      </c>
      <c r="D54" s="45">
        <f>'[1]Supplier Tab'!H64</f>
        <v>0</v>
      </c>
      <c r="E54" s="46">
        <f>'[1]Supplier Tab'!I64</f>
        <v>0</v>
      </c>
      <c r="F54" s="47">
        <f>'[1]Supplier Tab'!J64</f>
        <v>0</v>
      </c>
      <c r="G54" s="48">
        <f>'[1]Supplier Tab'!K64</f>
        <v>0</v>
      </c>
      <c r="H54" s="44">
        <f>'[1]Supplier Tab'!L64</f>
        <v>0</v>
      </c>
    </row>
    <row r="55" spans="1:8" ht="30" customHeight="1">
      <c r="A55" s="43">
        <f>'[1]Supplier Tab'!C65</f>
        <v>0</v>
      </c>
      <c r="B55" s="44">
        <f>'[1]Supplier Tab'!D65</f>
        <v>0</v>
      </c>
      <c r="C55" s="45">
        <f>'[1]Supplier Tab'!G65</f>
        <v>0</v>
      </c>
      <c r="D55" s="45">
        <f>'[1]Supplier Tab'!H65</f>
        <v>0</v>
      </c>
      <c r="E55" s="46">
        <f>'[1]Supplier Tab'!I65</f>
        <v>0</v>
      </c>
      <c r="F55" s="47">
        <f>'[1]Supplier Tab'!J65</f>
        <v>0</v>
      </c>
      <c r="G55" s="48">
        <f>'[1]Supplier Tab'!K65</f>
        <v>0</v>
      </c>
      <c r="H55" s="44">
        <f>'[1]Supplier Tab'!L65</f>
        <v>0</v>
      </c>
    </row>
    <row r="56" spans="1:8" ht="30" customHeight="1">
      <c r="A56" s="43">
        <f>'[1]Supplier Tab'!C66</f>
        <v>0</v>
      </c>
      <c r="B56" s="44">
        <f>'[1]Supplier Tab'!D66</f>
        <v>0</v>
      </c>
      <c r="C56" s="45">
        <f>'[1]Supplier Tab'!G66</f>
        <v>0</v>
      </c>
      <c r="D56" s="45">
        <f>'[1]Supplier Tab'!H66</f>
        <v>0</v>
      </c>
      <c r="E56" s="46">
        <f>'[1]Supplier Tab'!I66</f>
        <v>0</v>
      </c>
      <c r="F56" s="47">
        <f>'[1]Supplier Tab'!J66</f>
        <v>0</v>
      </c>
      <c r="G56" s="48">
        <f>'[1]Supplier Tab'!K66</f>
        <v>0</v>
      </c>
      <c r="H56" s="44">
        <f>'[1]Supplier Tab'!L66</f>
        <v>0</v>
      </c>
    </row>
    <row r="57" spans="1:8" ht="30" customHeight="1">
      <c r="A57" s="43">
        <f>'[1]Supplier Tab'!C67</f>
        <v>0</v>
      </c>
      <c r="B57" s="44">
        <f>'[1]Supplier Tab'!D67</f>
        <v>0</v>
      </c>
      <c r="C57" s="45">
        <f>'[1]Supplier Tab'!G67</f>
        <v>0</v>
      </c>
      <c r="D57" s="45">
        <f>'[1]Supplier Tab'!H67</f>
        <v>0</v>
      </c>
      <c r="E57" s="46">
        <f>'[1]Supplier Tab'!I67</f>
        <v>0</v>
      </c>
      <c r="F57" s="47">
        <f>'[1]Supplier Tab'!J67</f>
        <v>0</v>
      </c>
      <c r="G57" s="48">
        <f>'[1]Supplier Tab'!K67</f>
        <v>0</v>
      </c>
      <c r="H57" s="44">
        <f>'[1]Supplier Tab'!L67</f>
        <v>0</v>
      </c>
    </row>
    <row r="58" spans="1:8" ht="30" customHeight="1">
      <c r="A58" s="43">
        <f>'[1]Supplier Tab'!C68</f>
        <v>0</v>
      </c>
      <c r="B58" s="44">
        <f>'[1]Supplier Tab'!D68</f>
        <v>0</v>
      </c>
      <c r="C58" s="45">
        <f>'[1]Supplier Tab'!G68</f>
        <v>0</v>
      </c>
      <c r="D58" s="45">
        <f>'[1]Supplier Tab'!H68</f>
        <v>0</v>
      </c>
      <c r="E58" s="46">
        <f>'[1]Supplier Tab'!I68</f>
        <v>0</v>
      </c>
      <c r="F58" s="47">
        <f>'[1]Supplier Tab'!J68</f>
        <v>0</v>
      </c>
      <c r="G58" s="48">
        <f>'[1]Supplier Tab'!K68</f>
        <v>0</v>
      </c>
      <c r="H58" s="44">
        <f>'[1]Supplier Tab'!L68</f>
        <v>0</v>
      </c>
    </row>
    <row r="59" spans="1:8" ht="30" customHeight="1">
      <c r="A59" s="43">
        <f>'[1]Supplier Tab'!C69</f>
        <v>0</v>
      </c>
      <c r="B59" s="44">
        <f>'[1]Supplier Tab'!D69</f>
        <v>0</v>
      </c>
      <c r="C59" s="45">
        <f>'[1]Supplier Tab'!G69</f>
        <v>0</v>
      </c>
      <c r="D59" s="45">
        <f>'[1]Supplier Tab'!H69</f>
        <v>0</v>
      </c>
      <c r="E59" s="46">
        <f>'[1]Supplier Tab'!I69</f>
        <v>0</v>
      </c>
      <c r="F59" s="47">
        <f>'[1]Supplier Tab'!J69</f>
        <v>0</v>
      </c>
      <c r="G59" s="48">
        <f>'[1]Supplier Tab'!K69</f>
        <v>0</v>
      </c>
      <c r="H59" s="44">
        <f>'[1]Supplier Tab'!L69</f>
        <v>0</v>
      </c>
    </row>
    <row r="60" spans="1:8" ht="30" customHeight="1">
      <c r="A60" s="43">
        <f>'[1]Supplier Tab'!C70</f>
        <v>0</v>
      </c>
      <c r="B60" s="44">
        <f>'[1]Supplier Tab'!D70</f>
        <v>0</v>
      </c>
      <c r="C60" s="45">
        <f>'[1]Supplier Tab'!G70</f>
        <v>0</v>
      </c>
      <c r="D60" s="45">
        <f>'[1]Supplier Tab'!H70</f>
        <v>0</v>
      </c>
      <c r="E60" s="46">
        <f>'[1]Supplier Tab'!I70</f>
        <v>0</v>
      </c>
      <c r="F60" s="47">
        <f>'[1]Supplier Tab'!J70</f>
        <v>0</v>
      </c>
      <c r="G60" s="48">
        <f>'[1]Supplier Tab'!K70</f>
        <v>0</v>
      </c>
      <c r="H60" s="44">
        <f>'[1]Supplier Tab'!L70</f>
        <v>0</v>
      </c>
    </row>
    <row r="61" spans="1:8" ht="30" customHeight="1">
      <c r="A61" s="43">
        <f>'[1]Supplier Tab'!C71</f>
        <v>0</v>
      </c>
      <c r="B61" s="44">
        <f>'[1]Supplier Tab'!D71</f>
        <v>0</v>
      </c>
      <c r="C61" s="45">
        <f>'[1]Supplier Tab'!G71</f>
        <v>0</v>
      </c>
      <c r="D61" s="45">
        <f>'[1]Supplier Tab'!H71</f>
        <v>0</v>
      </c>
      <c r="E61" s="46">
        <f>'[1]Supplier Tab'!I71</f>
        <v>0</v>
      </c>
      <c r="F61" s="47">
        <f>'[1]Supplier Tab'!J71</f>
        <v>0</v>
      </c>
      <c r="G61" s="48">
        <f>'[1]Supplier Tab'!K71</f>
        <v>0</v>
      </c>
      <c r="H61" s="44">
        <f>'[1]Supplier Tab'!L71</f>
        <v>0</v>
      </c>
    </row>
    <row r="62" spans="1:8" ht="30" customHeight="1">
      <c r="A62" s="43">
        <f>'[1]Supplier Tab'!C72</f>
        <v>0</v>
      </c>
      <c r="B62" s="44">
        <f>'[1]Supplier Tab'!D72</f>
        <v>0</v>
      </c>
      <c r="C62" s="45">
        <f>'[1]Supplier Tab'!G72</f>
        <v>0</v>
      </c>
      <c r="D62" s="45">
        <f>'[1]Supplier Tab'!H72</f>
        <v>0</v>
      </c>
      <c r="E62" s="46">
        <f>'[1]Supplier Tab'!I72</f>
        <v>0</v>
      </c>
      <c r="F62" s="47">
        <f>'[1]Supplier Tab'!J72</f>
        <v>0</v>
      </c>
      <c r="G62" s="48">
        <f>'[1]Supplier Tab'!K72</f>
        <v>0</v>
      </c>
      <c r="H62" s="44">
        <f>'[1]Supplier Tab'!L72</f>
        <v>0</v>
      </c>
    </row>
    <row r="63" spans="1:8" ht="30" customHeight="1">
      <c r="A63" s="43">
        <f>'[1]Supplier Tab'!C73</f>
        <v>0</v>
      </c>
      <c r="B63" s="44">
        <f>'[1]Supplier Tab'!D73</f>
        <v>0</v>
      </c>
      <c r="C63" s="45">
        <f>'[1]Supplier Tab'!G73</f>
        <v>0</v>
      </c>
      <c r="D63" s="45">
        <f>'[1]Supplier Tab'!H73</f>
        <v>0</v>
      </c>
      <c r="E63" s="46">
        <f>'[1]Supplier Tab'!I73</f>
        <v>0</v>
      </c>
      <c r="F63" s="47">
        <f>'[1]Supplier Tab'!J73</f>
        <v>0</v>
      </c>
      <c r="G63" s="48">
        <f>'[1]Supplier Tab'!K73</f>
        <v>0</v>
      </c>
      <c r="H63" s="44">
        <f>'[1]Supplier Tab'!L73</f>
        <v>0</v>
      </c>
    </row>
    <row r="64" spans="1:8" ht="30" customHeight="1">
      <c r="A64" s="43">
        <f>'[1]Supplier Tab'!C74</f>
        <v>0</v>
      </c>
      <c r="B64" s="44">
        <f>'[1]Supplier Tab'!D74</f>
        <v>0</v>
      </c>
      <c r="C64" s="45">
        <f>'[1]Supplier Tab'!G74</f>
        <v>0</v>
      </c>
      <c r="D64" s="45">
        <f>'[1]Supplier Tab'!H74</f>
        <v>0</v>
      </c>
      <c r="E64" s="46">
        <f>'[1]Supplier Tab'!I74</f>
        <v>0</v>
      </c>
      <c r="F64" s="47">
        <f>'[1]Supplier Tab'!J74</f>
        <v>0</v>
      </c>
      <c r="G64" s="48">
        <f>'[1]Supplier Tab'!K74</f>
        <v>0</v>
      </c>
      <c r="H64" s="44">
        <f>'[1]Supplier Tab'!L74</f>
        <v>0</v>
      </c>
    </row>
    <row r="65" spans="1:8" ht="30" customHeight="1">
      <c r="A65" s="43">
        <f>'[1]Supplier Tab'!C75</f>
        <v>0</v>
      </c>
      <c r="B65" s="44">
        <f>'[1]Supplier Tab'!D75</f>
        <v>0</v>
      </c>
      <c r="C65" s="45">
        <f>'[1]Supplier Tab'!G75</f>
        <v>0</v>
      </c>
      <c r="D65" s="45">
        <f>'[1]Supplier Tab'!H75</f>
        <v>0</v>
      </c>
      <c r="E65" s="46">
        <f>'[1]Supplier Tab'!I75</f>
        <v>0</v>
      </c>
      <c r="F65" s="47">
        <f>'[1]Supplier Tab'!J75</f>
        <v>0</v>
      </c>
      <c r="G65" s="48">
        <f>'[1]Supplier Tab'!K75</f>
        <v>0</v>
      </c>
      <c r="H65" s="44">
        <f>'[1]Supplier Tab'!L75</f>
        <v>0</v>
      </c>
    </row>
    <row r="66" spans="1:8" ht="30" customHeight="1">
      <c r="A66" s="43">
        <f>'[1]Supplier Tab'!C76</f>
        <v>0</v>
      </c>
      <c r="B66" s="44">
        <f>'[1]Supplier Tab'!D76</f>
        <v>0</v>
      </c>
      <c r="C66" s="45">
        <f>'[1]Supplier Tab'!G76</f>
        <v>0</v>
      </c>
      <c r="D66" s="45">
        <f>'[1]Supplier Tab'!H76</f>
        <v>0</v>
      </c>
      <c r="E66" s="46">
        <f>'[1]Supplier Tab'!I76</f>
        <v>0</v>
      </c>
      <c r="F66" s="47">
        <f>'[1]Supplier Tab'!J76</f>
        <v>0</v>
      </c>
      <c r="G66" s="48">
        <f>'[1]Supplier Tab'!K76</f>
        <v>0</v>
      </c>
      <c r="H66" s="44">
        <f>'[1]Supplier Tab'!L76</f>
        <v>0</v>
      </c>
    </row>
    <row r="67" spans="1:8" ht="30" customHeight="1">
      <c r="A67" s="43">
        <f>'[1]Supplier Tab'!C77</f>
        <v>0</v>
      </c>
      <c r="B67" s="44">
        <f>'[1]Supplier Tab'!D77</f>
        <v>0</v>
      </c>
      <c r="C67" s="45">
        <f>'[1]Supplier Tab'!G77</f>
        <v>0</v>
      </c>
      <c r="D67" s="45">
        <f>'[1]Supplier Tab'!H77</f>
        <v>0</v>
      </c>
      <c r="E67" s="46">
        <f>'[1]Supplier Tab'!I77</f>
        <v>0</v>
      </c>
      <c r="F67" s="47">
        <f>'[1]Supplier Tab'!J77</f>
        <v>0</v>
      </c>
      <c r="G67" s="48">
        <f>'[1]Supplier Tab'!K77</f>
        <v>0</v>
      </c>
      <c r="H67" s="44">
        <f>'[1]Supplier Tab'!L77</f>
        <v>0</v>
      </c>
    </row>
    <row r="68" spans="1:8" ht="30" customHeight="1">
      <c r="A68" s="43">
        <f>'[1]Supplier Tab'!C78</f>
        <v>0</v>
      </c>
      <c r="B68" s="44">
        <f>'[1]Supplier Tab'!D78</f>
        <v>0</v>
      </c>
      <c r="C68" s="45">
        <f>'[1]Supplier Tab'!G78</f>
        <v>0</v>
      </c>
      <c r="D68" s="45">
        <f>'[1]Supplier Tab'!H78</f>
        <v>0</v>
      </c>
      <c r="E68" s="46">
        <f>'[1]Supplier Tab'!I78</f>
        <v>0</v>
      </c>
      <c r="F68" s="47">
        <f>'[1]Supplier Tab'!J78</f>
        <v>0</v>
      </c>
      <c r="G68" s="48">
        <f>'[1]Supplier Tab'!K78</f>
        <v>0</v>
      </c>
      <c r="H68" s="44">
        <f>'[1]Supplier Tab'!L78</f>
        <v>0</v>
      </c>
    </row>
    <row r="69" spans="1:8" ht="30" customHeight="1">
      <c r="A69" s="43">
        <f>'[1]Supplier Tab'!C79</f>
        <v>0</v>
      </c>
      <c r="B69" s="44">
        <f>'[1]Supplier Tab'!D79</f>
        <v>0</v>
      </c>
      <c r="C69" s="45">
        <f>'[1]Supplier Tab'!G79</f>
        <v>0</v>
      </c>
      <c r="D69" s="45">
        <f>'[1]Supplier Tab'!H79</f>
        <v>0</v>
      </c>
      <c r="E69" s="46">
        <f>'[1]Supplier Tab'!I79</f>
        <v>0</v>
      </c>
      <c r="F69" s="47">
        <f>'[1]Supplier Tab'!J79</f>
        <v>0</v>
      </c>
      <c r="G69" s="48">
        <f>'[1]Supplier Tab'!K79</f>
        <v>0</v>
      </c>
      <c r="H69" s="44">
        <f>'[1]Supplier Tab'!L79</f>
        <v>0</v>
      </c>
    </row>
    <row r="70" spans="1:8" ht="30" customHeight="1">
      <c r="A70" s="43">
        <f>'[1]Supplier Tab'!C80</f>
        <v>0</v>
      </c>
      <c r="B70" s="44">
        <f>'[1]Supplier Tab'!D80</f>
        <v>0</v>
      </c>
      <c r="C70" s="45">
        <f>'[1]Supplier Tab'!G80</f>
        <v>0</v>
      </c>
      <c r="D70" s="45">
        <f>'[1]Supplier Tab'!H80</f>
        <v>0</v>
      </c>
      <c r="E70" s="46">
        <f>'[1]Supplier Tab'!I80</f>
        <v>0</v>
      </c>
      <c r="F70" s="47">
        <f>'[1]Supplier Tab'!J80</f>
        <v>0</v>
      </c>
      <c r="G70" s="48">
        <f>'[1]Supplier Tab'!K80</f>
        <v>0</v>
      </c>
      <c r="H70" s="44">
        <f>'[1]Supplier Tab'!L80</f>
        <v>0</v>
      </c>
    </row>
    <row r="71" spans="1:8" ht="30" customHeight="1">
      <c r="A71" s="43">
        <f>'[1]Supplier Tab'!C81</f>
        <v>0</v>
      </c>
      <c r="B71" s="44">
        <f>'[1]Supplier Tab'!D81</f>
        <v>0</v>
      </c>
      <c r="C71" s="45">
        <f>'[1]Supplier Tab'!G81</f>
        <v>0</v>
      </c>
      <c r="D71" s="45">
        <f>'[1]Supplier Tab'!H81</f>
        <v>0</v>
      </c>
      <c r="E71" s="46">
        <f>'[1]Supplier Tab'!I81</f>
        <v>0</v>
      </c>
      <c r="F71" s="47">
        <f>'[1]Supplier Tab'!J81</f>
        <v>0</v>
      </c>
      <c r="G71" s="48">
        <f>'[1]Supplier Tab'!K81</f>
        <v>0</v>
      </c>
      <c r="H71" s="44">
        <f>'[1]Supplier Tab'!L81</f>
        <v>0</v>
      </c>
    </row>
    <row r="72" spans="1:8" ht="30" customHeight="1">
      <c r="A72" s="43">
        <f>'[1]Supplier Tab'!C82</f>
        <v>0</v>
      </c>
      <c r="B72" s="44">
        <f>'[1]Supplier Tab'!D82</f>
        <v>0</v>
      </c>
      <c r="C72" s="45">
        <f>'[1]Supplier Tab'!G82</f>
        <v>0</v>
      </c>
      <c r="D72" s="45">
        <f>'[1]Supplier Tab'!H82</f>
        <v>0</v>
      </c>
      <c r="E72" s="46">
        <f>'[1]Supplier Tab'!I82</f>
        <v>0</v>
      </c>
      <c r="F72" s="47">
        <f>'[1]Supplier Tab'!J82</f>
        <v>0</v>
      </c>
      <c r="G72" s="48">
        <f>'[1]Supplier Tab'!K82</f>
        <v>0</v>
      </c>
      <c r="H72" s="44">
        <f>'[1]Supplier Tab'!L82</f>
        <v>0</v>
      </c>
    </row>
    <row r="73" spans="1:8" ht="30" customHeight="1">
      <c r="A73" s="43">
        <f>'[1]Supplier Tab'!C83</f>
        <v>0</v>
      </c>
      <c r="B73" s="44">
        <f>'[1]Supplier Tab'!D83</f>
        <v>0</v>
      </c>
      <c r="C73" s="45">
        <f>'[1]Supplier Tab'!G83</f>
        <v>0</v>
      </c>
      <c r="D73" s="45">
        <f>'[1]Supplier Tab'!H83</f>
        <v>0</v>
      </c>
      <c r="E73" s="46">
        <f>'[1]Supplier Tab'!I83</f>
        <v>0</v>
      </c>
      <c r="F73" s="47">
        <f>'[1]Supplier Tab'!J83</f>
        <v>0</v>
      </c>
      <c r="G73" s="48">
        <f>'[1]Supplier Tab'!K83</f>
        <v>0</v>
      </c>
      <c r="H73" s="44">
        <f>'[1]Supplier Tab'!L83</f>
        <v>0</v>
      </c>
    </row>
    <row r="74" spans="1:8" ht="30" customHeight="1">
      <c r="A74" s="43">
        <f>'[1]Supplier Tab'!C84</f>
        <v>0</v>
      </c>
      <c r="B74" s="44">
        <f>'[1]Supplier Tab'!D84</f>
        <v>0</v>
      </c>
      <c r="C74" s="45">
        <f>'[1]Supplier Tab'!G84</f>
        <v>0</v>
      </c>
      <c r="D74" s="45">
        <f>'[1]Supplier Tab'!H84</f>
        <v>0</v>
      </c>
      <c r="E74" s="46">
        <f>'[1]Supplier Tab'!I84</f>
        <v>0</v>
      </c>
      <c r="F74" s="47">
        <f>'[1]Supplier Tab'!J84</f>
        <v>0</v>
      </c>
      <c r="G74" s="48">
        <f>'[1]Supplier Tab'!K84</f>
        <v>0</v>
      </c>
      <c r="H74" s="44">
        <f>'[1]Supplier Tab'!L84</f>
        <v>0</v>
      </c>
    </row>
    <row r="75" spans="1:8" ht="30" customHeight="1">
      <c r="A75" s="43">
        <f>'[1]Supplier Tab'!C85</f>
        <v>0</v>
      </c>
      <c r="B75" s="44">
        <f>'[1]Supplier Tab'!D85</f>
        <v>0</v>
      </c>
      <c r="C75" s="45">
        <f>'[1]Supplier Tab'!G85</f>
        <v>0</v>
      </c>
      <c r="D75" s="45">
        <f>'[1]Supplier Tab'!H85</f>
        <v>0</v>
      </c>
      <c r="E75" s="46">
        <f>'[1]Supplier Tab'!I85</f>
        <v>0</v>
      </c>
      <c r="F75" s="47">
        <f>'[1]Supplier Tab'!J85</f>
        <v>0</v>
      </c>
      <c r="G75" s="48">
        <f>'[1]Supplier Tab'!K85</f>
        <v>0</v>
      </c>
      <c r="H75" s="44">
        <f>'[1]Supplier Tab'!L85</f>
        <v>0</v>
      </c>
    </row>
    <row r="76" spans="1:8" ht="30" customHeight="1">
      <c r="A76" s="43">
        <f>'[1]Supplier Tab'!C86</f>
        <v>0</v>
      </c>
      <c r="B76" s="44">
        <f>'[1]Supplier Tab'!D86</f>
        <v>0</v>
      </c>
      <c r="C76" s="45">
        <f>'[1]Supplier Tab'!G86</f>
        <v>0</v>
      </c>
      <c r="D76" s="45">
        <f>'[1]Supplier Tab'!H86</f>
        <v>0</v>
      </c>
      <c r="E76" s="46">
        <f>'[1]Supplier Tab'!I86</f>
        <v>0</v>
      </c>
      <c r="F76" s="47">
        <f>'[1]Supplier Tab'!J86</f>
        <v>0</v>
      </c>
      <c r="G76" s="48">
        <f>'[1]Supplier Tab'!K86</f>
        <v>0</v>
      </c>
      <c r="H76" s="44">
        <f>'[1]Supplier Tab'!L86</f>
        <v>0</v>
      </c>
    </row>
    <row r="77" spans="1:8" ht="30" customHeight="1">
      <c r="A77" s="43">
        <f>'[1]Supplier Tab'!C87</f>
        <v>0</v>
      </c>
      <c r="B77" s="44">
        <f>'[1]Supplier Tab'!D87</f>
        <v>0</v>
      </c>
      <c r="C77" s="45">
        <f>'[1]Supplier Tab'!G87</f>
        <v>0</v>
      </c>
      <c r="D77" s="45">
        <f>'[1]Supplier Tab'!H87</f>
        <v>0</v>
      </c>
      <c r="E77" s="46">
        <f>'[1]Supplier Tab'!I87</f>
        <v>0</v>
      </c>
      <c r="F77" s="47">
        <f>'[1]Supplier Tab'!J87</f>
        <v>0</v>
      </c>
      <c r="G77" s="48">
        <f>'[1]Supplier Tab'!K87</f>
        <v>0</v>
      </c>
      <c r="H77" s="44">
        <f>'[1]Supplier Tab'!L87</f>
        <v>0</v>
      </c>
    </row>
    <row r="78" spans="1:8" ht="30" customHeight="1">
      <c r="A78" s="43">
        <f>'[1]Supplier Tab'!C88</f>
        <v>0</v>
      </c>
      <c r="B78" s="44">
        <f>'[1]Supplier Tab'!D88</f>
        <v>0</v>
      </c>
      <c r="C78" s="45">
        <f>'[1]Supplier Tab'!G88</f>
        <v>0</v>
      </c>
      <c r="D78" s="45">
        <f>'[1]Supplier Tab'!H88</f>
        <v>0</v>
      </c>
      <c r="E78" s="46">
        <f>'[1]Supplier Tab'!I88</f>
        <v>0</v>
      </c>
      <c r="F78" s="47">
        <f>'[1]Supplier Tab'!J88</f>
        <v>0</v>
      </c>
      <c r="G78" s="48">
        <f>'[1]Supplier Tab'!K88</f>
        <v>0</v>
      </c>
      <c r="H78" s="44">
        <f>'[1]Supplier Tab'!L88</f>
        <v>0</v>
      </c>
    </row>
    <row r="79" spans="1:8" ht="30" customHeight="1">
      <c r="A79" s="43">
        <f>'[1]Supplier Tab'!C89</f>
        <v>0</v>
      </c>
      <c r="B79" s="44">
        <f>'[1]Supplier Tab'!D89</f>
        <v>0</v>
      </c>
      <c r="C79" s="45">
        <f>'[1]Supplier Tab'!G89</f>
        <v>0</v>
      </c>
      <c r="D79" s="45">
        <f>'[1]Supplier Tab'!H89</f>
        <v>0</v>
      </c>
      <c r="E79" s="46">
        <f>'[1]Supplier Tab'!I89</f>
        <v>0</v>
      </c>
      <c r="F79" s="47">
        <f>'[1]Supplier Tab'!J89</f>
        <v>0</v>
      </c>
      <c r="G79" s="48">
        <f>'[1]Supplier Tab'!K89</f>
        <v>0</v>
      </c>
      <c r="H79" s="44">
        <f>'[1]Supplier Tab'!L89</f>
        <v>0</v>
      </c>
    </row>
    <row r="80" spans="1:8" ht="30" customHeight="1">
      <c r="A80" s="43">
        <f>'[1]Supplier Tab'!C90</f>
        <v>0</v>
      </c>
      <c r="B80" s="44">
        <f>'[1]Supplier Tab'!D90</f>
        <v>0</v>
      </c>
      <c r="C80" s="45">
        <f>'[1]Supplier Tab'!G90</f>
        <v>0</v>
      </c>
      <c r="D80" s="45">
        <f>'[1]Supplier Tab'!H90</f>
        <v>0</v>
      </c>
      <c r="E80" s="46">
        <f>'[1]Supplier Tab'!I90</f>
        <v>0</v>
      </c>
      <c r="F80" s="47">
        <f>'[1]Supplier Tab'!J90</f>
        <v>0</v>
      </c>
      <c r="G80" s="48">
        <f>'[1]Supplier Tab'!K90</f>
        <v>0</v>
      </c>
      <c r="H80" s="44">
        <f>'[1]Supplier Tab'!L90</f>
        <v>0</v>
      </c>
    </row>
    <row r="81" spans="1:8" ht="30" customHeight="1">
      <c r="A81" s="43">
        <f>'[1]Supplier Tab'!C91</f>
        <v>0</v>
      </c>
      <c r="B81" s="44">
        <f>'[1]Supplier Tab'!D91</f>
        <v>0</v>
      </c>
      <c r="C81" s="45">
        <f>'[1]Supplier Tab'!G91</f>
        <v>0</v>
      </c>
      <c r="D81" s="45">
        <f>'[1]Supplier Tab'!H91</f>
        <v>0</v>
      </c>
      <c r="E81" s="46">
        <f>'[1]Supplier Tab'!I91</f>
        <v>0</v>
      </c>
      <c r="F81" s="47">
        <f>'[1]Supplier Tab'!J91</f>
        <v>0</v>
      </c>
      <c r="G81" s="48">
        <f>'[1]Supplier Tab'!K91</f>
        <v>0</v>
      </c>
      <c r="H81" s="44">
        <f>'[1]Supplier Tab'!L91</f>
        <v>0</v>
      </c>
    </row>
    <row r="82" spans="1:8" ht="30" customHeight="1">
      <c r="A82" s="43">
        <f>'[1]Supplier Tab'!C92</f>
        <v>0</v>
      </c>
      <c r="B82" s="44">
        <f>'[1]Supplier Tab'!D92</f>
        <v>0</v>
      </c>
      <c r="C82" s="45">
        <f>'[1]Supplier Tab'!G92</f>
        <v>0</v>
      </c>
      <c r="D82" s="45">
        <f>'[1]Supplier Tab'!H92</f>
        <v>0</v>
      </c>
      <c r="E82" s="46">
        <f>'[1]Supplier Tab'!I92</f>
        <v>0</v>
      </c>
      <c r="F82" s="47">
        <f>'[1]Supplier Tab'!J92</f>
        <v>0</v>
      </c>
      <c r="G82" s="48">
        <f>'[1]Supplier Tab'!K92</f>
        <v>0</v>
      </c>
      <c r="H82" s="44">
        <f>'[1]Supplier Tab'!L92</f>
        <v>0</v>
      </c>
    </row>
    <row r="83" spans="1:8" ht="30" customHeight="1">
      <c r="A83" s="43">
        <f>'[1]Supplier Tab'!C93</f>
        <v>0</v>
      </c>
      <c r="B83" s="44">
        <f>'[1]Supplier Tab'!D93</f>
        <v>0</v>
      </c>
      <c r="C83" s="45">
        <f>'[1]Supplier Tab'!G93</f>
        <v>0</v>
      </c>
      <c r="D83" s="45">
        <f>'[1]Supplier Tab'!H93</f>
        <v>0</v>
      </c>
      <c r="E83" s="46">
        <f>'[1]Supplier Tab'!I93</f>
        <v>0</v>
      </c>
      <c r="F83" s="47">
        <f>'[1]Supplier Tab'!J93</f>
        <v>0</v>
      </c>
      <c r="G83" s="48">
        <f>'[1]Supplier Tab'!K93</f>
        <v>0</v>
      </c>
      <c r="H83" s="44">
        <f>'[1]Supplier Tab'!L93</f>
        <v>0</v>
      </c>
    </row>
    <row r="84" spans="1:8" ht="30" customHeight="1">
      <c r="A84" s="43">
        <f>'[1]Supplier Tab'!C94</f>
        <v>0</v>
      </c>
      <c r="B84" s="44">
        <f>'[1]Supplier Tab'!D94</f>
        <v>0</v>
      </c>
      <c r="C84" s="45">
        <f>'[1]Supplier Tab'!G94</f>
        <v>0</v>
      </c>
      <c r="D84" s="45">
        <f>'[1]Supplier Tab'!H94</f>
        <v>0</v>
      </c>
      <c r="E84" s="46">
        <f>'[1]Supplier Tab'!I94</f>
        <v>0</v>
      </c>
      <c r="F84" s="47">
        <f>'[1]Supplier Tab'!J94</f>
        <v>0</v>
      </c>
      <c r="G84" s="48">
        <f>'[1]Supplier Tab'!K94</f>
        <v>0</v>
      </c>
      <c r="H84" s="44">
        <f>'[1]Supplier Tab'!L94</f>
        <v>0</v>
      </c>
    </row>
    <row r="85" spans="1:8" ht="30" customHeight="1">
      <c r="A85" s="43">
        <f>'[1]Supplier Tab'!C95</f>
        <v>0</v>
      </c>
      <c r="B85" s="44">
        <f>'[1]Supplier Tab'!D95</f>
        <v>0</v>
      </c>
      <c r="C85" s="45">
        <f>'[1]Supplier Tab'!G95</f>
        <v>0</v>
      </c>
      <c r="D85" s="45">
        <f>'[1]Supplier Tab'!H95</f>
        <v>0</v>
      </c>
      <c r="E85" s="46">
        <f>'[1]Supplier Tab'!I95</f>
        <v>0</v>
      </c>
      <c r="F85" s="47">
        <f>'[1]Supplier Tab'!J95</f>
        <v>0</v>
      </c>
      <c r="G85" s="48">
        <f>'[1]Supplier Tab'!K95</f>
        <v>0</v>
      </c>
      <c r="H85" s="44">
        <f>'[1]Supplier Tab'!L95</f>
        <v>0</v>
      </c>
    </row>
    <row r="86" spans="1:8" ht="30" customHeight="1">
      <c r="A86" s="43">
        <f>'[1]Supplier Tab'!C96</f>
        <v>0</v>
      </c>
      <c r="B86" s="44">
        <f>'[1]Supplier Tab'!D96</f>
        <v>0</v>
      </c>
      <c r="C86" s="45">
        <f>'[1]Supplier Tab'!G96</f>
        <v>0</v>
      </c>
      <c r="D86" s="45">
        <f>'[1]Supplier Tab'!H96</f>
        <v>0</v>
      </c>
      <c r="E86" s="46">
        <f>'[1]Supplier Tab'!I96</f>
        <v>0</v>
      </c>
      <c r="F86" s="47">
        <f>'[1]Supplier Tab'!J96</f>
        <v>0</v>
      </c>
      <c r="G86" s="48">
        <f>'[1]Supplier Tab'!K96</f>
        <v>0</v>
      </c>
      <c r="H86" s="44">
        <f>'[1]Supplier Tab'!L96</f>
        <v>0</v>
      </c>
    </row>
    <row r="87" spans="1:8" ht="30" customHeight="1">
      <c r="A87" s="43">
        <f>'[1]Supplier Tab'!C97</f>
        <v>0</v>
      </c>
      <c r="B87" s="44">
        <f>'[1]Supplier Tab'!D97</f>
        <v>0</v>
      </c>
      <c r="C87" s="45">
        <f>'[1]Supplier Tab'!G97</f>
        <v>0</v>
      </c>
      <c r="D87" s="45">
        <f>'[1]Supplier Tab'!H97</f>
        <v>0</v>
      </c>
      <c r="E87" s="46">
        <f>'[1]Supplier Tab'!I97</f>
        <v>0</v>
      </c>
      <c r="F87" s="47">
        <f>'[1]Supplier Tab'!J97</f>
        <v>0</v>
      </c>
      <c r="G87" s="48">
        <f>'[1]Supplier Tab'!K97</f>
        <v>0</v>
      </c>
      <c r="H87" s="44">
        <f>'[1]Supplier Tab'!L97</f>
        <v>0</v>
      </c>
    </row>
    <row r="88" spans="1:8" ht="30" customHeight="1">
      <c r="A88" s="43">
        <f>'[1]Supplier Tab'!C98</f>
        <v>0</v>
      </c>
      <c r="B88" s="44">
        <f>'[1]Supplier Tab'!D98</f>
        <v>0</v>
      </c>
      <c r="C88" s="45">
        <f>'[1]Supplier Tab'!G98</f>
        <v>0</v>
      </c>
      <c r="D88" s="45">
        <f>'[1]Supplier Tab'!H98</f>
        <v>0</v>
      </c>
      <c r="E88" s="46">
        <f>'[1]Supplier Tab'!I98</f>
        <v>0</v>
      </c>
      <c r="F88" s="47">
        <f>'[1]Supplier Tab'!J98</f>
        <v>0</v>
      </c>
      <c r="G88" s="48">
        <f>'[1]Supplier Tab'!K98</f>
        <v>0</v>
      </c>
      <c r="H88" s="44">
        <f>'[1]Supplier Tab'!L98</f>
        <v>0</v>
      </c>
    </row>
    <row r="89" spans="1:8" ht="30" customHeight="1">
      <c r="A89" s="43">
        <f>'[1]Supplier Tab'!C99</f>
        <v>0</v>
      </c>
      <c r="B89" s="44">
        <f>'[1]Supplier Tab'!D99</f>
        <v>0</v>
      </c>
      <c r="C89" s="45">
        <f>'[1]Supplier Tab'!G99</f>
        <v>0</v>
      </c>
      <c r="D89" s="45">
        <f>'[1]Supplier Tab'!H99</f>
        <v>0</v>
      </c>
      <c r="E89" s="46">
        <f>'[1]Supplier Tab'!I99</f>
        <v>0</v>
      </c>
      <c r="F89" s="47">
        <f>'[1]Supplier Tab'!J99</f>
        <v>0</v>
      </c>
      <c r="G89" s="48">
        <f>'[1]Supplier Tab'!K99</f>
        <v>0</v>
      </c>
      <c r="H89" s="44">
        <f>'[1]Supplier Tab'!L99</f>
        <v>0</v>
      </c>
    </row>
    <row r="90" spans="1:8" ht="30" customHeight="1">
      <c r="A90" s="43">
        <f>'[1]Supplier Tab'!C100</f>
        <v>0</v>
      </c>
      <c r="B90" s="44">
        <f>'[1]Supplier Tab'!D100</f>
        <v>0</v>
      </c>
      <c r="C90" s="45">
        <f>'[1]Supplier Tab'!G100</f>
        <v>0</v>
      </c>
      <c r="D90" s="45">
        <f>'[1]Supplier Tab'!H100</f>
        <v>0</v>
      </c>
      <c r="E90" s="46">
        <f>'[1]Supplier Tab'!I100</f>
        <v>0</v>
      </c>
      <c r="F90" s="47">
        <f>'[1]Supplier Tab'!J100</f>
        <v>0</v>
      </c>
      <c r="G90" s="48">
        <f>'[1]Supplier Tab'!K100</f>
        <v>0</v>
      </c>
      <c r="H90" s="44">
        <f>'[1]Supplier Tab'!L100</f>
        <v>0</v>
      </c>
    </row>
    <row r="91" spans="1:8" ht="30" customHeight="1">
      <c r="A91" s="43">
        <f>'[1]Supplier Tab'!C101</f>
        <v>0</v>
      </c>
      <c r="B91" s="44">
        <f>'[1]Supplier Tab'!D101</f>
        <v>0</v>
      </c>
      <c r="C91" s="45">
        <f>'[1]Supplier Tab'!G101</f>
        <v>0</v>
      </c>
      <c r="D91" s="45">
        <f>'[1]Supplier Tab'!H101</f>
        <v>0</v>
      </c>
      <c r="E91" s="46">
        <f>'[1]Supplier Tab'!I101</f>
        <v>0</v>
      </c>
      <c r="F91" s="47">
        <f>'[1]Supplier Tab'!J101</f>
        <v>0</v>
      </c>
      <c r="G91" s="48">
        <f>'[1]Supplier Tab'!K101</f>
        <v>0</v>
      </c>
      <c r="H91" s="44">
        <f>'[1]Supplier Tab'!L101</f>
        <v>0</v>
      </c>
    </row>
    <row r="92" spans="1:8" ht="30" customHeight="1">
      <c r="A92" s="43">
        <f>'[1]Supplier Tab'!C102</f>
        <v>0</v>
      </c>
      <c r="B92" s="44">
        <f>'[1]Supplier Tab'!D102</f>
        <v>0</v>
      </c>
      <c r="C92" s="45">
        <f>'[1]Supplier Tab'!G102</f>
        <v>0</v>
      </c>
      <c r="D92" s="45">
        <f>'[1]Supplier Tab'!H102</f>
        <v>0</v>
      </c>
      <c r="E92" s="46">
        <f>'[1]Supplier Tab'!I102</f>
        <v>0</v>
      </c>
      <c r="F92" s="47">
        <f>'[1]Supplier Tab'!J102</f>
        <v>0</v>
      </c>
      <c r="G92" s="48">
        <f>'[1]Supplier Tab'!K102</f>
        <v>0</v>
      </c>
      <c r="H92" s="44">
        <f>'[1]Supplier Tab'!L102</f>
        <v>0</v>
      </c>
    </row>
    <row r="93" spans="1:8" ht="30" customHeight="1">
      <c r="A93" s="43">
        <f>'[1]Supplier Tab'!C103</f>
        <v>0</v>
      </c>
      <c r="B93" s="44">
        <f>'[1]Supplier Tab'!D103</f>
        <v>0</v>
      </c>
      <c r="C93" s="45">
        <f>'[1]Supplier Tab'!G103</f>
        <v>0</v>
      </c>
      <c r="D93" s="45">
        <f>'[1]Supplier Tab'!H103</f>
        <v>0</v>
      </c>
      <c r="E93" s="46">
        <f>'[1]Supplier Tab'!I103</f>
        <v>0</v>
      </c>
      <c r="F93" s="47">
        <f>'[1]Supplier Tab'!J103</f>
        <v>0</v>
      </c>
      <c r="G93" s="48">
        <f>'[1]Supplier Tab'!K103</f>
        <v>0</v>
      </c>
      <c r="H93" s="44">
        <f>'[1]Supplier Tab'!L103</f>
        <v>0</v>
      </c>
    </row>
    <row r="94" spans="1:8" ht="30" customHeight="1">
      <c r="A94" s="43">
        <f>'[1]Supplier Tab'!C104</f>
        <v>0</v>
      </c>
      <c r="B94" s="44">
        <f>'[1]Supplier Tab'!D104</f>
        <v>0</v>
      </c>
      <c r="C94" s="45">
        <f>'[1]Supplier Tab'!G104</f>
        <v>0</v>
      </c>
      <c r="D94" s="45">
        <f>'[1]Supplier Tab'!H104</f>
        <v>0</v>
      </c>
      <c r="E94" s="46">
        <f>'[1]Supplier Tab'!I104</f>
        <v>0</v>
      </c>
      <c r="F94" s="47">
        <f>'[1]Supplier Tab'!J104</f>
        <v>0</v>
      </c>
      <c r="G94" s="48">
        <f>'[1]Supplier Tab'!K104</f>
        <v>0</v>
      </c>
      <c r="H94" s="44">
        <f>'[1]Supplier Tab'!L104</f>
        <v>0</v>
      </c>
    </row>
    <row r="95" spans="1:8" ht="30" customHeight="1">
      <c r="A95" s="43">
        <f>'[1]Supplier Tab'!C105</f>
        <v>0</v>
      </c>
      <c r="B95" s="44">
        <f>'[1]Supplier Tab'!D105</f>
        <v>0</v>
      </c>
      <c r="C95" s="45">
        <f>'[1]Supplier Tab'!G105</f>
        <v>0</v>
      </c>
      <c r="D95" s="45">
        <f>'[1]Supplier Tab'!H105</f>
        <v>0</v>
      </c>
      <c r="E95" s="46">
        <f>'[1]Supplier Tab'!I105</f>
        <v>0</v>
      </c>
      <c r="F95" s="47">
        <f>'[1]Supplier Tab'!J105</f>
        <v>0</v>
      </c>
      <c r="G95" s="48">
        <f>'[1]Supplier Tab'!K105</f>
        <v>0</v>
      </c>
      <c r="H95" s="44">
        <f>'[1]Supplier Tab'!L105</f>
        <v>0</v>
      </c>
    </row>
    <row r="96" spans="1:8" ht="30" customHeight="1">
      <c r="A96" s="43">
        <f>'[1]Supplier Tab'!C106</f>
        <v>0</v>
      </c>
      <c r="B96" s="44">
        <f>'[1]Supplier Tab'!D106</f>
        <v>0</v>
      </c>
      <c r="C96" s="45">
        <f>'[1]Supplier Tab'!G106</f>
        <v>0</v>
      </c>
      <c r="D96" s="45">
        <f>'[1]Supplier Tab'!H106</f>
        <v>0</v>
      </c>
      <c r="E96" s="46">
        <f>'[1]Supplier Tab'!I106</f>
        <v>0</v>
      </c>
      <c r="F96" s="47">
        <f>'[1]Supplier Tab'!J106</f>
        <v>0</v>
      </c>
      <c r="G96" s="48">
        <f>'[1]Supplier Tab'!K106</f>
        <v>0</v>
      </c>
      <c r="H96" s="44">
        <f>'[1]Supplier Tab'!L106</f>
        <v>0</v>
      </c>
    </row>
    <row r="97" spans="1:8" ht="30" customHeight="1">
      <c r="A97" s="43">
        <f>'[1]Supplier Tab'!C107</f>
        <v>0</v>
      </c>
      <c r="B97" s="44">
        <f>'[1]Supplier Tab'!D107</f>
        <v>0</v>
      </c>
      <c r="C97" s="45">
        <f>'[1]Supplier Tab'!G107</f>
        <v>0</v>
      </c>
      <c r="D97" s="45">
        <f>'[1]Supplier Tab'!H107</f>
        <v>0</v>
      </c>
      <c r="E97" s="46">
        <f>'[1]Supplier Tab'!I107</f>
        <v>0</v>
      </c>
      <c r="F97" s="47">
        <f>'[1]Supplier Tab'!J107</f>
        <v>0</v>
      </c>
      <c r="G97" s="48">
        <f>'[1]Supplier Tab'!K107</f>
        <v>0</v>
      </c>
      <c r="H97" s="44">
        <f>'[1]Supplier Tab'!L107</f>
        <v>0</v>
      </c>
    </row>
    <row r="98" spans="1:8" ht="30" customHeight="1">
      <c r="A98" s="43">
        <f>'[1]Supplier Tab'!C108</f>
        <v>0</v>
      </c>
      <c r="B98" s="44">
        <f>'[1]Supplier Tab'!D108</f>
        <v>0</v>
      </c>
      <c r="C98" s="45">
        <f>'[1]Supplier Tab'!G108</f>
        <v>0</v>
      </c>
      <c r="D98" s="45">
        <f>'[1]Supplier Tab'!H108</f>
        <v>0</v>
      </c>
      <c r="E98" s="46">
        <f>'[1]Supplier Tab'!I108</f>
        <v>0</v>
      </c>
      <c r="F98" s="47">
        <f>'[1]Supplier Tab'!J108</f>
        <v>0</v>
      </c>
      <c r="G98" s="48">
        <f>'[1]Supplier Tab'!K108</f>
        <v>0</v>
      </c>
      <c r="H98" s="44">
        <f>'[1]Supplier Tab'!L108</f>
        <v>0</v>
      </c>
    </row>
    <row r="99" spans="1:8" ht="30" customHeight="1">
      <c r="A99" s="43">
        <f>'[1]Supplier Tab'!C109</f>
        <v>0</v>
      </c>
      <c r="B99" s="44">
        <f>'[1]Supplier Tab'!D109</f>
        <v>0</v>
      </c>
      <c r="C99" s="45">
        <f>'[1]Supplier Tab'!G109</f>
        <v>0</v>
      </c>
      <c r="D99" s="45">
        <f>'[1]Supplier Tab'!H109</f>
        <v>0</v>
      </c>
      <c r="E99" s="46">
        <f>'[1]Supplier Tab'!I109</f>
        <v>0</v>
      </c>
      <c r="F99" s="47">
        <f>'[1]Supplier Tab'!J109</f>
        <v>0</v>
      </c>
      <c r="G99" s="48">
        <f>'[1]Supplier Tab'!K109</f>
        <v>0</v>
      </c>
      <c r="H99" s="44">
        <f>'[1]Supplier Tab'!L109</f>
        <v>0</v>
      </c>
    </row>
    <row r="100" spans="1:8" ht="30" customHeight="1">
      <c r="A100" s="43">
        <f>'[1]Supplier Tab'!C110</f>
        <v>0</v>
      </c>
      <c r="B100" s="44">
        <f>'[1]Supplier Tab'!D110</f>
        <v>0</v>
      </c>
      <c r="C100" s="45">
        <f>'[1]Supplier Tab'!G110</f>
        <v>0</v>
      </c>
      <c r="D100" s="45">
        <f>'[1]Supplier Tab'!H110</f>
        <v>0</v>
      </c>
      <c r="E100" s="46">
        <f>'[1]Supplier Tab'!I110</f>
        <v>0</v>
      </c>
      <c r="F100" s="47">
        <f>'[1]Supplier Tab'!J110</f>
        <v>0</v>
      </c>
      <c r="G100" s="48">
        <f>'[1]Supplier Tab'!K110</f>
        <v>0</v>
      </c>
      <c r="H100" s="44">
        <f>'[1]Supplier Tab'!L110</f>
        <v>0</v>
      </c>
    </row>
    <row r="101" spans="1:8" ht="30" customHeight="1">
      <c r="A101" s="43">
        <f>'[1]Supplier Tab'!C111</f>
        <v>0</v>
      </c>
      <c r="B101" s="44">
        <f>'[1]Supplier Tab'!D111</f>
        <v>0</v>
      </c>
      <c r="C101" s="45">
        <f>'[1]Supplier Tab'!G111</f>
        <v>0</v>
      </c>
      <c r="D101" s="45">
        <f>'[1]Supplier Tab'!H111</f>
        <v>0</v>
      </c>
      <c r="E101" s="46">
        <f>'[1]Supplier Tab'!I111</f>
        <v>0</v>
      </c>
      <c r="F101" s="47">
        <f>'[1]Supplier Tab'!J111</f>
        <v>0</v>
      </c>
      <c r="G101" s="48">
        <f>'[1]Supplier Tab'!K111</f>
        <v>0</v>
      </c>
      <c r="H101" s="44">
        <f>'[1]Supplier Tab'!L111</f>
        <v>0</v>
      </c>
    </row>
    <row r="102" spans="1:8" ht="30" customHeight="1">
      <c r="A102" s="43">
        <f>'[1]Supplier Tab'!C112</f>
        <v>0</v>
      </c>
      <c r="B102" s="44">
        <f>'[1]Supplier Tab'!D112</f>
        <v>0</v>
      </c>
      <c r="C102" s="45">
        <f>'[1]Supplier Tab'!G112</f>
        <v>0</v>
      </c>
      <c r="D102" s="45">
        <f>'[1]Supplier Tab'!H112</f>
        <v>0</v>
      </c>
      <c r="E102" s="46">
        <f>'[1]Supplier Tab'!I112</f>
        <v>0</v>
      </c>
      <c r="F102" s="47">
        <f>'[1]Supplier Tab'!J112</f>
        <v>0</v>
      </c>
      <c r="G102" s="48">
        <f>'[1]Supplier Tab'!K112</f>
        <v>0</v>
      </c>
      <c r="H102" s="44">
        <f>'[1]Supplier Tab'!L112</f>
        <v>0</v>
      </c>
    </row>
    <row r="103" spans="1:8" ht="30" customHeight="1">
      <c r="A103" s="43">
        <f>'[1]Supplier Tab'!C113</f>
        <v>0</v>
      </c>
      <c r="B103" s="44">
        <f>'[1]Supplier Tab'!D113</f>
        <v>0</v>
      </c>
      <c r="C103" s="45">
        <f>'[1]Supplier Tab'!G113</f>
        <v>0</v>
      </c>
      <c r="D103" s="45">
        <f>'[1]Supplier Tab'!H113</f>
        <v>0</v>
      </c>
      <c r="E103" s="46">
        <f>'[1]Supplier Tab'!I113</f>
        <v>0</v>
      </c>
      <c r="F103" s="47">
        <f>'[1]Supplier Tab'!J113</f>
        <v>0</v>
      </c>
      <c r="G103" s="48">
        <f>'[1]Supplier Tab'!K113</f>
        <v>0</v>
      </c>
      <c r="H103" s="44">
        <f>'[1]Supplier Tab'!L113</f>
        <v>0</v>
      </c>
    </row>
    <row r="104" spans="1:8" ht="30" customHeight="1">
      <c r="A104" s="43">
        <f>'[1]Supplier Tab'!C114</f>
        <v>0</v>
      </c>
      <c r="B104" s="44">
        <f>'[1]Supplier Tab'!D114</f>
        <v>0</v>
      </c>
      <c r="C104" s="45">
        <f>'[1]Supplier Tab'!G114</f>
        <v>0</v>
      </c>
      <c r="D104" s="45">
        <f>'[1]Supplier Tab'!H114</f>
        <v>0</v>
      </c>
      <c r="E104" s="46">
        <f>'[1]Supplier Tab'!I114</f>
        <v>0</v>
      </c>
      <c r="F104" s="47">
        <f>'[1]Supplier Tab'!J114</f>
        <v>0</v>
      </c>
      <c r="G104" s="48">
        <f>'[1]Supplier Tab'!K114</f>
        <v>0</v>
      </c>
      <c r="H104" s="44">
        <f>'[1]Supplier Tab'!L114</f>
        <v>0</v>
      </c>
    </row>
    <row r="105" spans="1:8" ht="30" customHeight="1">
      <c r="A105" s="43">
        <f>'[1]Supplier Tab'!C115</f>
        <v>0</v>
      </c>
      <c r="B105" s="44">
        <f>'[1]Supplier Tab'!D115</f>
        <v>0</v>
      </c>
      <c r="C105" s="45">
        <f>'[1]Supplier Tab'!G115</f>
        <v>0</v>
      </c>
      <c r="D105" s="45">
        <f>'[1]Supplier Tab'!H115</f>
        <v>0</v>
      </c>
      <c r="E105" s="46">
        <f>'[1]Supplier Tab'!I115</f>
        <v>0</v>
      </c>
      <c r="F105" s="47">
        <f>'[1]Supplier Tab'!J115</f>
        <v>0</v>
      </c>
      <c r="G105" s="48">
        <f>'[1]Supplier Tab'!K115</f>
        <v>0</v>
      </c>
      <c r="H105" s="44">
        <f>'[1]Supplier Tab'!L115</f>
        <v>0</v>
      </c>
    </row>
    <row r="106" spans="1:8" ht="30" customHeight="1">
      <c r="A106" s="43">
        <f>'[1]Supplier Tab'!C116</f>
        <v>0</v>
      </c>
      <c r="B106" s="44">
        <f>'[1]Supplier Tab'!D116</f>
        <v>0</v>
      </c>
      <c r="C106" s="45">
        <f>'[1]Supplier Tab'!G116</f>
        <v>0</v>
      </c>
      <c r="D106" s="45">
        <f>'[1]Supplier Tab'!H116</f>
        <v>0</v>
      </c>
      <c r="E106" s="46">
        <f>'[1]Supplier Tab'!I116</f>
        <v>0</v>
      </c>
      <c r="F106" s="47">
        <f>'[1]Supplier Tab'!J116</f>
        <v>0</v>
      </c>
      <c r="G106" s="48">
        <f>'[1]Supplier Tab'!K116</f>
        <v>0</v>
      </c>
      <c r="H106" s="44">
        <f>'[1]Supplier Tab'!L116</f>
        <v>0</v>
      </c>
    </row>
    <row r="107" spans="1:8" ht="30" customHeight="1">
      <c r="A107" s="43">
        <f>'[1]Supplier Tab'!C117</f>
        <v>0</v>
      </c>
      <c r="B107" s="44">
        <f>'[1]Supplier Tab'!D117</f>
        <v>0</v>
      </c>
      <c r="C107" s="45">
        <f>'[1]Supplier Tab'!G117</f>
        <v>0</v>
      </c>
      <c r="D107" s="45">
        <f>'[1]Supplier Tab'!H117</f>
        <v>0</v>
      </c>
      <c r="E107" s="46">
        <f>'[1]Supplier Tab'!I117</f>
        <v>0</v>
      </c>
      <c r="F107" s="47">
        <f>'[1]Supplier Tab'!J117</f>
        <v>0</v>
      </c>
      <c r="G107" s="48">
        <f>'[1]Supplier Tab'!K117</f>
        <v>0</v>
      </c>
      <c r="H107" s="44">
        <f>'[1]Supplier Tab'!L117</f>
        <v>0</v>
      </c>
    </row>
    <row r="108" spans="1:8" ht="30" customHeight="1">
      <c r="A108" s="43">
        <f>'[1]Supplier Tab'!C118</f>
        <v>0</v>
      </c>
      <c r="B108" s="44">
        <f>'[1]Supplier Tab'!D118</f>
        <v>0</v>
      </c>
      <c r="C108" s="45">
        <f>'[1]Supplier Tab'!G118</f>
        <v>0</v>
      </c>
      <c r="D108" s="45">
        <f>'[1]Supplier Tab'!H118</f>
        <v>0</v>
      </c>
      <c r="E108" s="46">
        <f>'[1]Supplier Tab'!I118</f>
        <v>0</v>
      </c>
      <c r="F108" s="47">
        <f>'[1]Supplier Tab'!J118</f>
        <v>0</v>
      </c>
      <c r="G108" s="48">
        <f>'[1]Supplier Tab'!K118</f>
        <v>0</v>
      </c>
      <c r="H108" s="44">
        <f>'[1]Supplier Tab'!L118</f>
        <v>0</v>
      </c>
    </row>
    <row r="109" spans="1:8" ht="30" customHeight="1">
      <c r="A109" s="43">
        <f>'[1]Supplier Tab'!C119</f>
        <v>0</v>
      </c>
      <c r="B109" s="44">
        <f>'[1]Supplier Tab'!D119</f>
        <v>0</v>
      </c>
      <c r="C109" s="45">
        <f>'[1]Supplier Tab'!G119</f>
        <v>0</v>
      </c>
      <c r="D109" s="45">
        <f>'[1]Supplier Tab'!H119</f>
        <v>0</v>
      </c>
      <c r="E109" s="46">
        <f>'[1]Supplier Tab'!I119</f>
        <v>0</v>
      </c>
      <c r="F109" s="47">
        <f>'[1]Supplier Tab'!J119</f>
        <v>0</v>
      </c>
      <c r="G109" s="48">
        <f>'[1]Supplier Tab'!K119</f>
        <v>0</v>
      </c>
      <c r="H109" s="44">
        <f>'[1]Supplier Tab'!L119</f>
        <v>0</v>
      </c>
    </row>
    <row r="110" spans="1:8" ht="30" customHeight="1">
      <c r="A110" s="43">
        <f>'[1]Supplier Tab'!C120</f>
        <v>0</v>
      </c>
      <c r="B110" s="44">
        <f>'[1]Supplier Tab'!D120</f>
        <v>0</v>
      </c>
      <c r="C110" s="45">
        <f>'[1]Supplier Tab'!G120</f>
        <v>0</v>
      </c>
      <c r="D110" s="45">
        <f>'[1]Supplier Tab'!H120</f>
        <v>0</v>
      </c>
      <c r="E110" s="46">
        <f>'[1]Supplier Tab'!I120</f>
        <v>0</v>
      </c>
      <c r="F110" s="47">
        <f>'[1]Supplier Tab'!J120</f>
        <v>0</v>
      </c>
      <c r="G110" s="48">
        <f>'[1]Supplier Tab'!K120</f>
        <v>0</v>
      </c>
      <c r="H110" s="44">
        <f>'[1]Supplier Tab'!L120</f>
        <v>0</v>
      </c>
    </row>
    <row r="111" spans="1:8" ht="30" customHeight="1">
      <c r="A111" s="43">
        <f>'[1]Supplier Tab'!C121</f>
        <v>0</v>
      </c>
      <c r="B111" s="44">
        <f>'[1]Supplier Tab'!D121</f>
        <v>0</v>
      </c>
      <c r="C111" s="45">
        <f>'[1]Supplier Tab'!G121</f>
        <v>0</v>
      </c>
      <c r="D111" s="45">
        <f>'[1]Supplier Tab'!H121</f>
        <v>0</v>
      </c>
      <c r="E111" s="46">
        <f>'[1]Supplier Tab'!I121</f>
        <v>0</v>
      </c>
      <c r="F111" s="47">
        <f>'[1]Supplier Tab'!J121</f>
        <v>0</v>
      </c>
      <c r="G111" s="48">
        <f>'[1]Supplier Tab'!K121</f>
        <v>0</v>
      </c>
      <c r="H111" s="44">
        <f>'[1]Supplier Tab'!L121</f>
        <v>0</v>
      </c>
    </row>
    <row r="112" spans="1:8" ht="30" customHeight="1">
      <c r="A112" s="43">
        <f>'[1]Supplier Tab'!C122</f>
        <v>0</v>
      </c>
      <c r="B112" s="44">
        <f>'[1]Supplier Tab'!D122</f>
        <v>0</v>
      </c>
      <c r="C112" s="45">
        <f>'[1]Supplier Tab'!G122</f>
        <v>0</v>
      </c>
      <c r="D112" s="45">
        <f>'[1]Supplier Tab'!H122</f>
        <v>0</v>
      </c>
      <c r="E112" s="46">
        <f>'[1]Supplier Tab'!I122</f>
        <v>0</v>
      </c>
      <c r="F112" s="47">
        <f>'[1]Supplier Tab'!J122</f>
        <v>0</v>
      </c>
      <c r="G112" s="48">
        <f>'[1]Supplier Tab'!K122</f>
        <v>0</v>
      </c>
      <c r="H112" s="44">
        <f>'[1]Supplier Tab'!L122</f>
        <v>0</v>
      </c>
    </row>
    <row r="113" spans="1:8" ht="30" customHeight="1">
      <c r="A113" s="43">
        <f>'[1]Supplier Tab'!C123</f>
        <v>0</v>
      </c>
      <c r="B113" s="44">
        <f>'[1]Supplier Tab'!D123</f>
        <v>0</v>
      </c>
      <c r="C113" s="45">
        <f>'[1]Supplier Tab'!G123</f>
        <v>0</v>
      </c>
      <c r="D113" s="45">
        <f>'[1]Supplier Tab'!H123</f>
        <v>0</v>
      </c>
      <c r="E113" s="46">
        <f>'[1]Supplier Tab'!I123</f>
        <v>0</v>
      </c>
      <c r="F113" s="47">
        <f>'[1]Supplier Tab'!J123</f>
        <v>0</v>
      </c>
      <c r="G113" s="48">
        <f>'[1]Supplier Tab'!K123</f>
        <v>0</v>
      </c>
      <c r="H113" s="44">
        <f>'[1]Supplier Tab'!L123</f>
        <v>0</v>
      </c>
    </row>
    <row r="114" spans="1:8" ht="30" customHeight="1">
      <c r="A114" s="43">
        <f>'[1]Supplier Tab'!C124</f>
        <v>0</v>
      </c>
      <c r="B114" s="44">
        <f>'[1]Supplier Tab'!D124</f>
        <v>0</v>
      </c>
      <c r="C114" s="45">
        <f>'[1]Supplier Tab'!G124</f>
        <v>0</v>
      </c>
      <c r="D114" s="45">
        <f>'[1]Supplier Tab'!H124</f>
        <v>0</v>
      </c>
      <c r="E114" s="46">
        <f>'[1]Supplier Tab'!I124</f>
        <v>0</v>
      </c>
      <c r="F114" s="47">
        <f>'[1]Supplier Tab'!J124</f>
        <v>0</v>
      </c>
      <c r="G114" s="48">
        <f>'[1]Supplier Tab'!K124</f>
        <v>0</v>
      </c>
      <c r="H114" s="44">
        <f>'[1]Supplier Tab'!L124</f>
        <v>0</v>
      </c>
    </row>
    <row r="115" spans="1:8" ht="30" customHeight="1">
      <c r="A115" s="43">
        <f>'[1]Supplier Tab'!C125</f>
        <v>0</v>
      </c>
      <c r="B115" s="44">
        <f>'[1]Supplier Tab'!D125</f>
        <v>0</v>
      </c>
      <c r="C115" s="45">
        <f>'[1]Supplier Tab'!G125</f>
        <v>0</v>
      </c>
      <c r="D115" s="45">
        <f>'[1]Supplier Tab'!H125</f>
        <v>0</v>
      </c>
      <c r="E115" s="46">
        <f>'[1]Supplier Tab'!I125</f>
        <v>0</v>
      </c>
      <c r="F115" s="47">
        <f>'[1]Supplier Tab'!J125</f>
        <v>0</v>
      </c>
      <c r="G115" s="48">
        <f>'[1]Supplier Tab'!K125</f>
        <v>0</v>
      </c>
      <c r="H115" s="44">
        <f>'[1]Supplier Tab'!L125</f>
        <v>0</v>
      </c>
    </row>
    <row r="116" spans="1:8" ht="30" customHeight="1">
      <c r="A116" s="43">
        <f>'[1]Supplier Tab'!C126</f>
        <v>0</v>
      </c>
      <c r="B116" s="44">
        <f>'[1]Supplier Tab'!D126</f>
        <v>0</v>
      </c>
      <c r="C116" s="45">
        <f>'[1]Supplier Tab'!G126</f>
        <v>0</v>
      </c>
      <c r="D116" s="45">
        <f>'[1]Supplier Tab'!H126</f>
        <v>0</v>
      </c>
      <c r="E116" s="46">
        <f>'[1]Supplier Tab'!I126</f>
        <v>0</v>
      </c>
      <c r="F116" s="47">
        <f>'[1]Supplier Tab'!J126</f>
        <v>0</v>
      </c>
      <c r="G116" s="48">
        <f>'[1]Supplier Tab'!K126</f>
        <v>0</v>
      </c>
      <c r="H116" s="44">
        <f>'[1]Supplier Tab'!L126</f>
        <v>0</v>
      </c>
    </row>
    <row r="117" spans="1:8" ht="30" customHeight="1">
      <c r="A117" s="43">
        <f>'[1]Supplier Tab'!C127</f>
        <v>0</v>
      </c>
      <c r="B117" s="44">
        <f>'[1]Supplier Tab'!D127</f>
        <v>0</v>
      </c>
      <c r="C117" s="45">
        <f>'[1]Supplier Tab'!G127</f>
        <v>0</v>
      </c>
      <c r="D117" s="45">
        <f>'[1]Supplier Tab'!H127</f>
        <v>0</v>
      </c>
      <c r="E117" s="46">
        <f>'[1]Supplier Tab'!I127</f>
        <v>0</v>
      </c>
      <c r="F117" s="47">
        <f>'[1]Supplier Tab'!J127</f>
        <v>0</v>
      </c>
      <c r="G117" s="48">
        <f>'[1]Supplier Tab'!K127</f>
        <v>0</v>
      </c>
      <c r="H117" s="44">
        <f>'[1]Supplier Tab'!L127</f>
        <v>0</v>
      </c>
    </row>
    <row r="118" spans="1:8" ht="30" customHeight="1">
      <c r="A118" s="43">
        <f>'[1]Supplier Tab'!C128</f>
        <v>0</v>
      </c>
      <c r="B118" s="44">
        <f>'[1]Supplier Tab'!D128</f>
        <v>0</v>
      </c>
      <c r="C118" s="45">
        <f>'[1]Supplier Tab'!G128</f>
        <v>0</v>
      </c>
      <c r="D118" s="45">
        <f>'[1]Supplier Tab'!H128</f>
        <v>0</v>
      </c>
      <c r="E118" s="46">
        <f>'[1]Supplier Tab'!I128</f>
        <v>0</v>
      </c>
      <c r="F118" s="47">
        <f>'[1]Supplier Tab'!J128</f>
        <v>0</v>
      </c>
      <c r="G118" s="48">
        <f>'[1]Supplier Tab'!K128</f>
        <v>0</v>
      </c>
      <c r="H118" s="44">
        <f>'[1]Supplier Tab'!L128</f>
        <v>0</v>
      </c>
    </row>
    <row r="119" spans="1:8" ht="30" customHeight="1">
      <c r="A119" s="43">
        <f>'[1]Supplier Tab'!C129</f>
        <v>0</v>
      </c>
      <c r="B119" s="44">
        <f>'[1]Supplier Tab'!D129</f>
        <v>0</v>
      </c>
      <c r="C119" s="45">
        <f>'[1]Supplier Tab'!G129</f>
        <v>0</v>
      </c>
      <c r="D119" s="45">
        <f>'[1]Supplier Tab'!H129</f>
        <v>0</v>
      </c>
      <c r="E119" s="46">
        <f>'[1]Supplier Tab'!I129</f>
        <v>0</v>
      </c>
      <c r="F119" s="47">
        <f>'[1]Supplier Tab'!J129</f>
        <v>0</v>
      </c>
      <c r="G119" s="48">
        <f>'[1]Supplier Tab'!K129</f>
        <v>0</v>
      </c>
      <c r="H119" s="44">
        <f>'[1]Supplier Tab'!L129</f>
        <v>0</v>
      </c>
    </row>
    <row r="120" spans="1:8" ht="30" customHeight="1">
      <c r="A120" s="43">
        <f>'[1]Supplier Tab'!C130</f>
        <v>0</v>
      </c>
      <c r="B120" s="44">
        <f>'[1]Supplier Tab'!D130</f>
        <v>0</v>
      </c>
      <c r="C120" s="45">
        <f>'[1]Supplier Tab'!G130</f>
        <v>0</v>
      </c>
      <c r="D120" s="45">
        <f>'[1]Supplier Tab'!H130</f>
        <v>0</v>
      </c>
      <c r="E120" s="46">
        <f>'[1]Supplier Tab'!I130</f>
        <v>0</v>
      </c>
      <c r="F120" s="47">
        <f>'[1]Supplier Tab'!J130</f>
        <v>0</v>
      </c>
      <c r="G120" s="48">
        <f>'[1]Supplier Tab'!K130</f>
        <v>0</v>
      </c>
      <c r="H120" s="44">
        <f>'[1]Supplier Tab'!L130</f>
        <v>0</v>
      </c>
    </row>
    <row r="121" spans="1:8" ht="30" customHeight="1">
      <c r="A121" s="43">
        <f>'[1]Supplier Tab'!C131</f>
        <v>0</v>
      </c>
      <c r="B121" s="44">
        <f>'[1]Supplier Tab'!D131</f>
        <v>0</v>
      </c>
      <c r="C121" s="45">
        <f>'[1]Supplier Tab'!G131</f>
        <v>0</v>
      </c>
      <c r="D121" s="45">
        <f>'[1]Supplier Tab'!H131</f>
        <v>0</v>
      </c>
      <c r="E121" s="46">
        <f>'[1]Supplier Tab'!I131</f>
        <v>0</v>
      </c>
      <c r="F121" s="47">
        <f>'[1]Supplier Tab'!J131</f>
        <v>0</v>
      </c>
      <c r="G121" s="48">
        <f>'[1]Supplier Tab'!K131</f>
        <v>0</v>
      </c>
      <c r="H121" s="44">
        <f>'[1]Supplier Tab'!L131</f>
        <v>0</v>
      </c>
    </row>
    <row r="122" spans="1:8" ht="30" customHeight="1">
      <c r="A122" s="43">
        <f>'[1]Supplier Tab'!C132</f>
        <v>0</v>
      </c>
      <c r="B122" s="44">
        <f>'[1]Supplier Tab'!D132</f>
        <v>0</v>
      </c>
      <c r="C122" s="45">
        <f>'[1]Supplier Tab'!G132</f>
        <v>0</v>
      </c>
      <c r="D122" s="45">
        <f>'[1]Supplier Tab'!H132</f>
        <v>0</v>
      </c>
      <c r="E122" s="46">
        <f>'[1]Supplier Tab'!I132</f>
        <v>0</v>
      </c>
      <c r="F122" s="47">
        <f>'[1]Supplier Tab'!J132</f>
        <v>0</v>
      </c>
      <c r="G122" s="48">
        <f>'[1]Supplier Tab'!K132</f>
        <v>0</v>
      </c>
      <c r="H122" s="44">
        <f>'[1]Supplier Tab'!L132</f>
        <v>0</v>
      </c>
    </row>
    <row r="123" spans="1:8" ht="30" customHeight="1">
      <c r="A123" s="43">
        <f>'[1]Supplier Tab'!C133</f>
        <v>0</v>
      </c>
      <c r="B123" s="44">
        <f>'[1]Supplier Tab'!D133</f>
        <v>0</v>
      </c>
      <c r="C123" s="45">
        <f>'[1]Supplier Tab'!G133</f>
        <v>0</v>
      </c>
      <c r="D123" s="45">
        <f>'[1]Supplier Tab'!H133</f>
        <v>0</v>
      </c>
      <c r="E123" s="46">
        <f>'[1]Supplier Tab'!I133</f>
        <v>0</v>
      </c>
      <c r="F123" s="47">
        <f>'[1]Supplier Tab'!J133</f>
        <v>0</v>
      </c>
      <c r="G123" s="48">
        <f>'[1]Supplier Tab'!K133</f>
        <v>0</v>
      </c>
      <c r="H123" s="44">
        <f>'[1]Supplier Tab'!L133</f>
        <v>0</v>
      </c>
    </row>
    <row r="124" spans="1:8" ht="30" customHeight="1">
      <c r="A124" s="43">
        <f>'[1]Supplier Tab'!C134</f>
        <v>0</v>
      </c>
      <c r="B124" s="44">
        <f>'[1]Supplier Tab'!D134</f>
        <v>0</v>
      </c>
      <c r="C124" s="45">
        <f>'[1]Supplier Tab'!G134</f>
        <v>0</v>
      </c>
      <c r="D124" s="45">
        <f>'[1]Supplier Tab'!H134</f>
        <v>0</v>
      </c>
      <c r="E124" s="46">
        <f>'[1]Supplier Tab'!I134</f>
        <v>0</v>
      </c>
      <c r="F124" s="47">
        <f>'[1]Supplier Tab'!J134</f>
        <v>0</v>
      </c>
      <c r="G124" s="48">
        <f>'[1]Supplier Tab'!K134</f>
        <v>0</v>
      </c>
      <c r="H124" s="44">
        <f>'[1]Supplier Tab'!L134</f>
        <v>0</v>
      </c>
    </row>
    <row r="125" spans="1:8" ht="30" customHeight="1">
      <c r="A125" s="43">
        <f>'[1]Supplier Tab'!C135</f>
        <v>0</v>
      </c>
      <c r="B125" s="44">
        <f>'[1]Supplier Tab'!D135</f>
        <v>0</v>
      </c>
      <c r="C125" s="45">
        <f>'[1]Supplier Tab'!G135</f>
        <v>0</v>
      </c>
      <c r="D125" s="45">
        <f>'[1]Supplier Tab'!H135</f>
        <v>0</v>
      </c>
      <c r="E125" s="46">
        <f>'[1]Supplier Tab'!I135</f>
        <v>0</v>
      </c>
      <c r="F125" s="47">
        <f>'[1]Supplier Tab'!J135</f>
        <v>0</v>
      </c>
      <c r="G125" s="48">
        <f>'[1]Supplier Tab'!K135</f>
        <v>0</v>
      </c>
      <c r="H125" s="44">
        <f>'[1]Supplier Tab'!L135</f>
        <v>0</v>
      </c>
    </row>
    <row r="126" spans="1:8" ht="30" customHeight="1">
      <c r="A126" s="43">
        <f>'[1]Supplier Tab'!C136</f>
        <v>0</v>
      </c>
      <c r="B126" s="44">
        <f>'[1]Supplier Tab'!D136</f>
        <v>0</v>
      </c>
      <c r="C126" s="45">
        <f>'[1]Supplier Tab'!G136</f>
        <v>0</v>
      </c>
      <c r="D126" s="45">
        <f>'[1]Supplier Tab'!H136</f>
        <v>0</v>
      </c>
      <c r="E126" s="46">
        <f>'[1]Supplier Tab'!I136</f>
        <v>0</v>
      </c>
      <c r="F126" s="47">
        <f>'[1]Supplier Tab'!J136</f>
        <v>0</v>
      </c>
      <c r="G126" s="48">
        <f>'[1]Supplier Tab'!K136</f>
        <v>0</v>
      </c>
      <c r="H126" s="44">
        <f>'[1]Supplier Tab'!L136</f>
        <v>0</v>
      </c>
    </row>
    <row r="127" spans="1:8" ht="30" customHeight="1">
      <c r="A127" s="43">
        <f>'[1]Supplier Tab'!C137</f>
        <v>0</v>
      </c>
      <c r="B127" s="44">
        <f>'[1]Supplier Tab'!D137</f>
        <v>0</v>
      </c>
      <c r="C127" s="45">
        <f>'[1]Supplier Tab'!G137</f>
        <v>0</v>
      </c>
      <c r="D127" s="45">
        <f>'[1]Supplier Tab'!H137</f>
        <v>0</v>
      </c>
      <c r="E127" s="46">
        <f>'[1]Supplier Tab'!I137</f>
        <v>0</v>
      </c>
      <c r="F127" s="47">
        <f>'[1]Supplier Tab'!J137</f>
        <v>0</v>
      </c>
      <c r="G127" s="48">
        <f>'[1]Supplier Tab'!K137</f>
        <v>0</v>
      </c>
      <c r="H127" s="44">
        <f>'[1]Supplier Tab'!L137</f>
        <v>0</v>
      </c>
    </row>
    <row r="128" spans="1:8" ht="30" customHeight="1">
      <c r="A128" s="43">
        <f>'[1]Supplier Tab'!C138</f>
        <v>0</v>
      </c>
      <c r="B128" s="44">
        <f>'[1]Supplier Tab'!D138</f>
        <v>0</v>
      </c>
      <c r="C128" s="45">
        <f>'[1]Supplier Tab'!G138</f>
        <v>0</v>
      </c>
      <c r="D128" s="45">
        <f>'[1]Supplier Tab'!H138</f>
        <v>0</v>
      </c>
      <c r="E128" s="46">
        <f>'[1]Supplier Tab'!I138</f>
        <v>0</v>
      </c>
      <c r="F128" s="47">
        <f>'[1]Supplier Tab'!J138</f>
        <v>0</v>
      </c>
      <c r="G128" s="48">
        <f>'[1]Supplier Tab'!K138</f>
        <v>0</v>
      </c>
      <c r="H128" s="44">
        <f>'[1]Supplier Tab'!L138</f>
        <v>0</v>
      </c>
    </row>
    <row r="129" spans="1:8" ht="30" customHeight="1">
      <c r="A129" s="43">
        <f>'[1]Supplier Tab'!C139</f>
        <v>0</v>
      </c>
      <c r="B129" s="44">
        <f>'[1]Supplier Tab'!D139</f>
        <v>0</v>
      </c>
      <c r="C129" s="45">
        <f>'[1]Supplier Tab'!G139</f>
        <v>0</v>
      </c>
      <c r="D129" s="45">
        <f>'[1]Supplier Tab'!H139</f>
        <v>0</v>
      </c>
      <c r="E129" s="46">
        <f>'[1]Supplier Tab'!I139</f>
        <v>0</v>
      </c>
      <c r="F129" s="47">
        <f>'[1]Supplier Tab'!J139</f>
        <v>0</v>
      </c>
      <c r="G129" s="48">
        <f>'[1]Supplier Tab'!K139</f>
        <v>0</v>
      </c>
      <c r="H129" s="44">
        <f>'[1]Supplier Tab'!L139</f>
        <v>0</v>
      </c>
    </row>
    <row r="130" spans="1:8" ht="30" customHeight="1">
      <c r="A130" s="43">
        <f>'[1]Supplier Tab'!C140</f>
        <v>0</v>
      </c>
      <c r="B130" s="44">
        <f>'[1]Supplier Tab'!D140</f>
        <v>0</v>
      </c>
      <c r="C130" s="45">
        <f>'[1]Supplier Tab'!G140</f>
        <v>0</v>
      </c>
      <c r="D130" s="45">
        <f>'[1]Supplier Tab'!H140</f>
        <v>0</v>
      </c>
      <c r="E130" s="46">
        <f>'[1]Supplier Tab'!I140</f>
        <v>0</v>
      </c>
      <c r="F130" s="47">
        <f>'[1]Supplier Tab'!J140</f>
        <v>0</v>
      </c>
      <c r="G130" s="48">
        <f>'[1]Supplier Tab'!K140</f>
        <v>0</v>
      </c>
      <c r="H130" s="44">
        <f>'[1]Supplier Tab'!L140</f>
        <v>0</v>
      </c>
    </row>
    <row r="131" spans="1:8" ht="30" customHeight="1">
      <c r="A131" s="43">
        <f>'[1]Supplier Tab'!C141</f>
        <v>0</v>
      </c>
      <c r="B131" s="44">
        <f>'[1]Supplier Tab'!D141</f>
        <v>0</v>
      </c>
      <c r="C131" s="45">
        <f>'[1]Supplier Tab'!G141</f>
        <v>0</v>
      </c>
      <c r="D131" s="45">
        <f>'[1]Supplier Tab'!H141</f>
        <v>0</v>
      </c>
      <c r="E131" s="46">
        <f>'[1]Supplier Tab'!I141</f>
        <v>0</v>
      </c>
      <c r="F131" s="47">
        <f>'[1]Supplier Tab'!J141</f>
        <v>0</v>
      </c>
      <c r="G131" s="48">
        <f>'[1]Supplier Tab'!K141</f>
        <v>0</v>
      </c>
      <c r="H131" s="44">
        <f>'[1]Supplier Tab'!L141</f>
        <v>0</v>
      </c>
    </row>
    <row r="132" spans="1:8" ht="30" customHeight="1">
      <c r="A132" s="43">
        <f>'[1]Supplier Tab'!C142</f>
        <v>0</v>
      </c>
      <c r="B132" s="44">
        <f>'[1]Supplier Tab'!D142</f>
        <v>0</v>
      </c>
      <c r="C132" s="45">
        <f>'[1]Supplier Tab'!G142</f>
        <v>0</v>
      </c>
      <c r="D132" s="45">
        <f>'[1]Supplier Tab'!H142</f>
        <v>0</v>
      </c>
      <c r="E132" s="46">
        <f>'[1]Supplier Tab'!I142</f>
        <v>0</v>
      </c>
      <c r="F132" s="47">
        <f>'[1]Supplier Tab'!J142</f>
        <v>0</v>
      </c>
      <c r="G132" s="48">
        <f>'[1]Supplier Tab'!K142</f>
        <v>0</v>
      </c>
      <c r="H132" s="44">
        <f>'[1]Supplier Tab'!L142</f>
        <v>0</v>
      </c>
    </row>
    <row r="133" spans="1:8" ht="30" customHeight="1">
      <c r="A133" s="43">
        <f>'[1]Supplier Tab'!C143</f>
        <v>0</v>
      </c>
      <c r="B133" s="44">
        <f>'[1]Supplier Tab'!D143</f>
        <v>0</v>
      </c>
      <c r="C133" s="45">
        <f>'[1]Supplier Tab'!G143</f>
        <v>0</v>
      </c>
      <c r="D133" s="45">
        <f>'[1]Supplier Tab'!H143</f>
        <v>0</v>
      </c>
      <c r="E133" s="46">
        <f>'[1]Supplier Tab'!I143</f>
        <v>0</v>
      </c>
      <c r="F133" s="47">
        <f>'[1]Supplier Tab'!J143</f>
        <v>0</v>
      </c>
      <c r="G133" s="48">
        <f>'[1]Supplier Tab'!K143</f>
        <v>0</v>
      </c>
      <c r="H133" s="44">
        <f>'[1]Supplier Tab'!L143</f>
        <v>0</v>
      </c>
    </row>
    <row r="134" spans="1:8" ht="30" customHeight="1">
      <c r="A134" s="43">
        <f>'[1]Supplier Tab'!C144</f>
        <v>0</v>
      </c>
      <c r="B134" s="44">
        <f>'[1]Supplier Tab'!D144</f>
        <v>0</v>
      </c>
      <c r="C134" s="45">
        <f>'[1]Supplier Tab'!G144</f>
        <v>0</v>
      </c>
      <c r="D134" s="45">
        <f>'[1]Supplier Tab'!H144</f>
        <v>0</v>
      </c>
      <c r="E134" s="46">
        <f>'[1]Supplier Tab'!I144</f>
        <v>0</v>
      </c>
      <c r="F134" s="47">
        <f>'[1]Supplier Tab'!J144</f>
        <v>0</v>
      </c>
      <c r="G134" s="48">
        <f>'[1]Supplier Tab'!K144</f>
        <v>0</v>
      </c>
      <c r="H134" s="44">
        <f>'[1]Supplier Tab'!L144</f>
        <v>0</v>
      </c>
    </row>
    <row r="135" spans="1:8" ht="30" customHeight="1">
      <c r="A135" s="43">
        <f>'[1]Supplier Tab'!C145</f>
        <v>0</v>
      </c>
      <c r="B135" s="44">
        <f>'[1]Supplier Tab'!D145</f>
        <v>0</v>
      </c>
      <c r="C135" s="45">
        <f>'[1]Supplier Tab'!G145</f>
        <v>0</v>
      </c>
      <c r="D135" s="45">
        <f>'[1]Supplier Tab'!H145</f>
        <v>0</v>
      </c>
      <c r="E135" s="46">
        <f>'[1]Supplier Tab'!I145</f>
        <v>0</v>
      </c>
      <c r="F135" s="47">
        <f>'[1]Supplier Tab'!J145</f>
        <v>0</v>
      </c>
      <c r="G135" s="48">
        <f>'[1]Supplier Tab'!K145</f>
        <v>0</v>
      </c>
      <c r="H135" s="44">
        <f>'[1]Supplier Tab'!L145</f>
        <v>0</v>
      </c>
    </row>
    <row r="136" spans="1:8" ht="30" customHeight="1">
      <c r="A136" s="43">
        <f>'[1]Supplier Tab'!C146</f>
        <v>0</v>
      </c>
      <c r="B136" s="44">
        <f>'[1]Supplier Tab'!D146</f>
        <v>0</v>
      </c>
      <c r="C136" s="45">
        <f>'[1]Supplier Tab'!G146</f>
        <v>0</v>
      </c>
      <c r="D136" s="45">
        <f>'[1]Supplier Tab'!H146</f>
        <v>0</v>
      </c>
      <c r="E136" s="46">
        <f>'[1]Supplier Tab'!I146</f>
        <v>0</v>
      </c>
      <c r="F136" s="47">
        <f>'[1]Supplier Tab'!J146</f>
        <v>0</v>
      </c>
      <c r="G136" s="48">
        <f>'[1]Supplier Tab'!K146</f>
        <v>0</v>
      </c>
      <c r="H136" s="44">
        <f>'[1]Supplier Tab'!L146</f>
        <v>0</v>
      </c>
    </row>
    <row r="137" spans="1:8" ht="30" customHeight="1">
      <c r="A137" s="43">
        <f>'[1]Supplier Tab'!C147</f>
        <v>0</v>
      </c>
      <c r="B137" s="44">
        <f>'[1]Supplier Tab'!D147</f>
        <v>0</v>
      </c>
      <c r="C137" s="45">
        <f>'[1]Supplier Tab'!G147</f>
        <v>0</v>
      </c>
      <c r="D137" s="45">
        <f>'[1]Supplier Tab'!H147</f>
        <v>0</v>
      </c>
      <c r="E137" s="46">
        <f>'[1]Supplier Tab'!I147</f>
        <v>0</v>
      </c>
      <c r="F137" s="47">
        <f>'[1]Supplier Tab'!J147</f>
        <v>0</v>
      </c>
      <c r="G137" s="48">
        <f>'[1]Supplier Tab'!K147</f>
        <v>0</v>
      </c>
      <c r="H137" s="44">
        <f>'[1]Supplier Tab'!L147</f>
        <v>0</v>
      </c>
    </row>
    <row r="138" spans="1:8" ht="30" customHeight="1">
      <c r="A138" s="43">
        <f>'[1]Supplier Tab'!C148</f>
        <v>0</v>
      </c>
      <c r="B138" s="44">
        <f>'[1]Supplier Tab'!D148</f>
        <v>0</v>
      </c>
      <c r="C138" s="45">
        <f>'[1]Supplier Tab'!G148</f>
        <v>0</v>
      </c>
      <c r="D138" s="45">
        <f>'[1]Supplier Tab'!H148</f>
        <v>0</v>
      </c>
      <c r="E138" s="46">
        <f>'[1]Supplier Tab'!I148</f>
        <v>0</v>
      </c>
      <c r="F138" s="47">
        <f>'[1]Supplier Tab'!J148</f>
        <v>0</v>
      </c>
      <c r="G138" s="48">
        <f>'[1]Supplier Tab'!K148</f>
        <v>0</v>
      </c>
      <c r="H138" s="44">
        <f>'[1]Supplier Tab'!L148</f>
        <v>0</v>
      </c>
    </row>
    <row r="139" spans="1:8" ht="30" customHeight="1">
      <c r="A139" s="43">
        <f>'[1]Supplier Tab'!C149</f>
        <v>0</v>
      </c>
      <c r="B139" s="44">
        <f>'[1]Supplier Tab'!D149</f>
        <v>0</v>
      </c>
      <c r="C139" s="45">
        <f>'[1]Supplier Tab'!G149</f>
        <v>0</v>
      </c>
      <c r="D139" s="45">
        <f>'[1]Supplier Tab'!H149</f>
        <v>0</v>
      </c>
      <c r="E139" s="46">
        <f>'[1]Supplier Tab'!I149</f>
        <v>0</v>
      </c>
      <c r="F139" s="47">
        <f>'[1]Supplier Tab'!J149</f>
        <v>0</v>
      </c>
      <c r="G139" s="48">
        <f>'[1]Supplier Tab'!K149</f>
        <v>0</v>
      </c>
      <c r="H139" s="44">
        <f>'[1]Supplier Tab'!L149</f>
        <v>0</v>
      </c>
    </row>
    <row r="140" spans="1:8" ht="30" customHeight="1">
      <c r="A140" s="43">
        <f>'[1]Supplier Tab'!C150</f>
        <v>0</v>
      </c>
      <c r="B140" s="44">
        <f>'[1]Supplier Tab'!D150</f>
        <v>0</v>
      </c>
      <c r="C140" s="45">
        <f>'[1]Supplier Tab'!G150</f>
        <v>0</v>
      </c>
      <c r="D140" s="45">
        <f>'[1]Supplier Tab'!H150</f>
        <v>0</v>
      </c>
      <c r="E140" s="46">
        <f>'[1]Supplier Tab'!I150</f>
        <v>0</v>
      </c>
      <c r="F140" s="47">
        <f>'[1]Supplier Tab'!J150</f>
        <v>0</v>
      </c>
      <c r="G140" s="48">
        <f>'[1]Supplier Tab'!K150</f>
        <v>0</v>
      </c>
      <c r="H140" s="44">
        <f>'[1]Supplier Tab'!L150</f>
        <v>0</v>
      </c>
    </row>
    <row r="141" spans="1:8" ht="30" customHeight="1">
      <c r="A141" s="43">
        <f>'[1]Supplier Tab'!C151</f>
        <v>0</v>
      </c>
      <c r="B141" s="44">
        <f>'[1]Supplier Tab'!D151</f>
        <v>0</v>
      </c>
      <c r="C141" s="45">
        <f>'[1]Supplier Tab'!G151</f>
        <v>0</v>
      </c>
      <c r="D141" s="45">
        <f>'[1]Supplier Tab'!H151</f>
        <v>0</v>
      </c>
      <c r="E141" s="46">
        <f>'[1]Supplier Tab'!I151</f>
        <v>0</v>
      </c>
      <c r="F141" s="47">
        <f>'[1]Supplier Tab'!J151</f>
        <v>0</v>
      </c>
      <c r="G141" s="48">
        <f>'[1]Supplier Tab'!K151</f>
        <v>0</v>
      </c>
      <c r="H141" s="44">
        <f>'[1]Supplier Tab'!L151</f>
        <v>0</v>
      </c>
    </row>
    <row r="142" spans="1:8" ht="30" customHeight="1">
      <c r="A142" s="43">
        <f>'[1]Supplier Tab'!C152</f>
        <v>0</v>
      </c>
      <c r="B142" s="44">
        <f>'[1]Supplier Tab'!D152</f>
        <v>0</v>
      </c>
      <c r="C142" s="45">
        <f>'[1]Supplier Tab'!G152</f>
        <v>0</v>
      </c>
      <c r="D142" s="45">
        <f>'[1]Supplier Tab'!H152</f>
        <v>0</v>
      </c>
      <c r="E142" s="46">
        <f>'[1]Supplier Tab'!I152</f>
        <v>0</v>
      </c>
      <c r="F142" s="47">
        <f>'[1]Supplier Tab'!J152</f>
        <v>0</v>
      </c>
      <c r="G142" s="48">
        <f>'[1]Supplier Tab'!K152</f>
        <v>0</v>
      </c>
      <c r="H142" s="44">
        <f>'[1]Supplier Tab'!L152</f>
        <v>0</v>
      </c>
    </row>
    <row r="143" spans="1:8" ht="30" customHeight="1">
      <c r="A143" s="43">
        <f>'[1]Supplier Tab'!C153</f>
        <v>0</v>
      </c>
      <c r="B143" s="44">
        <f>'[1]Supplier Tab'!D153</f>
        <v>0</v>
      </c>
      <c r="C143" s="45">
        <f>'[1]Supplier Tab'!G153</f>
        <v>0</v>
      </c>
      <c r="D143" s="45">
        <f>'[1]Supplier Tab'!H153</f>
        <v>0</v>
      </c>
      <c r="E143" s="46">
        <f>'[1]Supplier Tab'!I153</f>
        <v>0</v>
      </c>
      <c r="F143" s="47">
        <f>'[1]Supplier Tab'!J153</f>
        <v>0</v>
      </c>
      <c r="G143" s="48">
        <f>'[1]Supplier Tab'!K153</f>
        <v>0</v>
      </c>
      <c r="H143" s="44">
        <f>'[1]Supplier Tab'!L153</f>
        <v>0</v>
      </c>
    </row>
    <row r="144" spans="1:8" ht="30" customHeight="1">
      <c r="A144" s="43">
        <f>'[1]Supplier Tab'!C154</f>
        <v>0</v>
      </c>
      <c r="B144" s="44">
        <f>'[1]Supplier Tab'!D154</f>
        <v>0</v>
      </c>
      <c r="C144" s="45">
        <f>'[1]Supplier Tab'!G154</f>
        <v>0</v>
      </c>
      <c r="D144" s="45">
        <f>'[1]Supplier Tab'!H154</f>
        <v>0</v>
      </c>
      <c r="E144" s="46">
        <f>'[1]Supplier Tab'!I154</f>
        <v>0</v>
      </c>
      <c r="F144" s="47">
        <f>'[1]Supplier Tab'!J154</f>
        <v>0</v>
      </c>
      <c r="G144" s="48">
        <f>'[1]Supplier Tab'!K154</f>
        <v>0</v>
      </c>
      <c r="H144" s="44">
        <f>'[1]Supplier Tab'!L154</f>
        <v>0</v>
      </c>
    </row>
    <row r="145" spans="1:8" ht="30" customHeight="1">
      <c r="A145" s="43">
        <f>'[1]Supplier Tab'!C155</f>
        <v>0</v>
      </c>
      <c r="B145" s="44">
        <f>'[1]Supplier Tab'!D155</f>
        <v>0</v>
      </c>
      <c r="C145" s="45">
        <f>'[1]Supplier Tab'!G155</f>
        <v>0</v>
      </c>
      <c r="D145" s="45">
        <f>'[1]Supplier Tab'!H155</f>
        <v>0</v>
      </c>
      <c r="E145" s="46">
        <f>'[1]Supplier Tab'!I155</f>
        <v>0</v>
      </c>
      <c r="F145" s="47">
        <f>'[1]Supplier Tab'!J155</f>
        <v>0</v>
      </c>
      <c r="G145" s="48">
        <f>'[1]Supplier Tab'!K155</f>
        <v>0</v>
      </c>
      <c r="H145" s="44">
        <f>'[1]Supplier Tab'!L155</f>
        <v>0</v>
      </c>
    </row>
    <row r="146" spans="1:8" ht="30" customHeight="1">
      <c r="A146" s="43">
        <f>'[1]Supplier Tab'!C156</f>
        <v>0</v>
      </c>
      <c r="B146" s="44">
        <f>'[1]Supplier Tab'!D156</f>
        <v>0</v>
      </c>
      <c r="C146" s="45">
        <f>'[1]Supplier Tab'!G156</f>
        <v>0</v>
      </c>
      <c r="D146" s="45">
        <f>'[1]Supplier Tab'!H156</f>
        <v>0</v>
      </c>
      <c r="E146" s="46">
        <f>'[1]Supplier Tab'!I156</f>
        <v>0</v>
      </c>
      <c r="F146" s="47">
        <f>'[1]Supplier Tab'!J156</f>
        <v>0</v>
      </c>
      <c r="G146" s="48">
        <f>'[1]Supplier Tab'!K156</f>
        <v>0</v>
      </c>
      <c r="H146" s="44">
        <f>'[1]Supplier Tab'!L156</f>
        <v>0</v>
      </c>
    </row>
    <row r="147" spans="1:8" ht="30" customHeight="1">
      <c r="A147" s="43">
        <f>'[1]Supplier Tab'!C157</f>
        <v>0</v>
      </c>
      <c r="B147" s="44">
        <f>'[1]Supplier Tab'!D157</f>
        <v>0</v>
      </c>
      <c r="C147" s="45">
        <f>'[1]Supplier Tab'!G157</f>
        <v>0</v>
      </c>
      <c r="D147" s="45">
        <f>'[1]Supplier Tab'!H157</f>
        <v>0</v>
      </c>
      <c r="E147" s="46">
        <f>'[1]Supplier Tab'!I157</f>
        <v>0</v>
      </c>
      <c r="F147" s="47">
        <f>'[1]Supplier Tab'!J157</f>
        <v>0</v>
      </c>
      <c r="G147" s="48">
        <f>'[1]Supplier Tab'!K157</f>
        <v>0</v>
      </c>
      <c r="H147" s="44">
        <f>'[1]Supplier Tab'!L157</f>
        <v>0</v>
      </c>
    </row>
    <row r="148" spans="1:8" ht="30" customHeight="1">
      <c r="A148" s="43">
        <f>'[1]Supplier Tab'!C158</f>
        <v>0</v>
      </c>
      <c r="B148" s="44">
        <f>'[1]Supplier Tab'!D158</f>
        <v>0</v>
      </c>
      <c r="C148" s="45">
        <f>'[1]Supplier Tab'!G158</f>
        <v>0</v>
      </c>
      <c r="D148" s="45">
        <f>'[1]Supplier Tab'!H158</f>
        <v>0</v>
      </c>
      <c r="E148" s="46">
        <f>'[1]Supplier Tab'!I158</f>
        <v>0</v>
      </c>
      <c r="F148" s="47">
        <f>'[1]Supplier Tab'!J158</f>
        <v>0</v>
      </c>
      <c r="G148" s="48">
        <f>'[1]Supplier Tab'!K158</f>
        <v>0</v>
      </c>
      <c r="H148" s="44">
        <f>'[1]Supplier Tab'!L158</f>
        <v>0</v>
      </c>
    </row>
    <row r="149" spans="1:8" ht="30" customHeight="1">
      <c r="A149" s="43">
        <f>'[1]Supplier Tab'!C159</f>
        <v>0</v>
      </c>
      <c r="B149" s="44">
        <f>'[1]Supplier Tab'!D159</f>
        <v>0</v>
      </c>
      <c r="C149" s="45">
        <f>'[1]Supplier Tab'!G159</f>
        <v>0</v>
      </c>
      <c r="D149" s="45">
        <f>'[1]Supplier Tab'!H159</f>
        <v>0</v>
      </c>
      <c r="E149" s="46">
        <f>'[1]Supplier Tab'!I159</f>
        <v>0</v>
      </c>
      <c r="F149" s="47">
        <f>'[1]Supplier Tab'!J159</f>
        <v>0</v>
      </c>
      <c r="G149" s="48">
        <f>'[1]Supplier Tab'!K159</f>
        <v>0</v>
      </c>
      <c r="H149" s="44">
        <f>'[1]Supplier Tab'!L159</f>
        <v>0</v>
      </c>
    </row>
    <row r="150" spans="1:8" ht="30" customHeight="1">
      <c r="A150" s="43">
        <f>'[1]Supplier Tab'!C160</f>
        <v>0</v>
      </c>
      <c r="B150" s="44">
        <f>'[1]Supplier Tab'!D160</f>
        <v>0</v>
      </c>
      <c r="C150" s="45">
        <f>'[1]Supplier Tab'!G160</f>
        <v>0</v>
      </c>
      <c r="D150" s="45">
        <f>'[1]Supplier Tab'!H160</f>
        <v>0</v>
      </c>
      <c r="E150" s="46">
        <f>'[1]Supplier Tab'!I160</f>
        <v>0</v>
      </c>
      <c r="F150" s="47">
        <f>'[1]Supplier Tab'!J160</f>
        <v>0</v>
      </c>
      <c r="G150" s="48">
        <f>'[1]Supplier Tab'!K160</f>
        <v>0</v>
      </c>
      <c r="H150" s="44">
        <f>'[1]Supplier Tab'!L160</f>
        <v>0</v>
      </c>
    </row>
    <row r="151" spans="1:8" ht="30" customHeight="1">
      <c r="A151" s="43">
        <f>'[1]Supplier Tab'!C161</f>
        <v>0</v>
      </c>
      <c r="B151" s="44">
        <f>'[1]Supplier Tab'!D161</f>
        <v>0</v>
      </c>
      <c r="C151" s="45">
        <f>'[1]Supplier Tab'!G161</f>
        <v>0</v>
      </c>
      <c r="D151" s="45">
        <f>'[1]Supplier Tab'!H161</f>
        <v>0</v>
      </c>
      <c r="E151" s="46">
        <f>'[1]Supplier Tab'!I161</f>
        <v>0</v>
      </c>
      <c r="F151" s="47">
        <f>'[1]Supplier Tab'!J161</f>
        <v>0</v>
      </c>
      <c r="G151" s="48">
        <f>'[1]Supplier Tab'!K161</f>
        <v>0</v>
      </c>
      <c r="H151" s="44">
        <f>'[1]Supplier Tab'!L161</f>
        <v>0</v>
      </c>
    </row>
    <row r="152" spans="1:8" ht="30" customHeight="1">
      <c r="A152" s="43">
        <f>'[1]Supplier Tab'!C162</f>
        <v>0</v>
      </c>
      <c r="B152" s="44">
        <f>'[1]Supplier Tab'!D162</f>
        <v>0</v>
      </c>
      <c r="C152" s="45">
        <f>'[1]Supplier Tab'!G162</f>
        <v>0</v>
      </c>
      <c r="D152" s="45">
        <f>'[1]Supplier Tab'!H162</f>
        <v>0</v>
      </c>
      <c r="E152" s="46">
        <f>'[1]Supplier Tab'!I162</f>
        <v>0</v>
      </c>
      <c r="F152" s="47">
        <f>'[1]Supplier Tab'!J162</f>
        <v>0</v>
      </c>
      <c r="G152" s="48">
        <f>'[1]Supplier Tab'!K162</f>
        <v>0</v>
      </c>
      <c r="H152" s="44">
        <f>'[1]Supplier Tab'!L162</f>
        <v>0</v>
      </c>
    </row>
    <row r="153" spans="1:8" ht="30" customHeight="1">
      <c r="A153" s="43">
        <f>'[1]Supplier Tab'!C163</f>
        <v>0</v>
      </c>
      <c r="B153" s="44">
        <f>'[1]Supplier Tab'!D163</f>
        <v>0</v>
      </c>
      <c r="C153" s="45">
        <f>'[1]Supplier Tab'!G163</f>
        <v>0</v>
      </c>
      <c r="D153" s="45">
        <f>'[1]Supplier Tab'!H163</f>
        <v>0</v>
      </c>
      <c r="E153" s="46">
        <f>'[1]Supplier Tab'!I163</f>
        <v>0</v>
      </c>
      <c r="F153" s="47">
        <f>'[1]Supplier Tab'!J163</f>
        <v>0</v>
      </c>
      <c r="G153" s="48">
        <f>'[1]Supplier Tab'!K163</f>
        <v>0</v>
      </c>
      <c r="H153" s="44">
        <f>'[1]Supplier Tab'!L163</f>
        <v>0</v>
      </c>
    </row>
    <row r="154" spans="1:8" ht="30" customHeight="1">
      <c r="A154" s="43">
        <f>'[1]Supplier Tab'!C164</f>
        <v>0</v>
      </c>
      <c r="B154" s="44">
        <f>'[1]Supplier Tab'!D164</f>
        <v>0</v>
      </c>
      <c r="C154" s="45">
        <f>'[1]Supplier Tab'!G164</f>
        <v>0</v>
      </c>
      <c r="D154" s="45">
        <f>'[1]Supplier Tab'!H164</f>
        <v>0</v>
      </c>
      <c r="E154" s="46">
        <f>'[1]Supplier Tab'!I164</f>
        <v>0</v>
      </c>
      <c r="F154" s="47">
        <f>'[1]Supplier Tab'!J164</f>
        <v>0</v>
      </c>
      <c r="G154" s="48">
        <f>'[1]Supplier Tab'!K164</f>
        <v>0</v>
      </c>
      <c r="H154" s="44">
        <f>'[1]Supplier Tab'!L164</f>
        <v>0</v>
      </c>
    </row>
    <row r="155" spans="1:8" ht="30" customHeight="1">
      <c r="A155" s="43">
        <f>'[1]Supplier Tab'!C165</f>
        <v>0</v>
      </c>
      <c r="B155" s="44">
        <f>'[1]Supplier Tab'!D165</f>
        <v>0</v>
      </c>
      <c r="C155" s="45">
        <f>'[1]Supplier Tab'!G165</f>
        <v>0</v>
      </c>
      <c r="D155" s="45">
        <f>'[1]Supplier Tab'!H165</f>
        <v>0</v>
      </c>
      <c r="E155" s="46">
        <f>'[1]Supplier Tab'!I165</f>
        <v>0</v>
      </c>
      <c r="F155" s="47">
        <f>'[1]Supplier Tab'!J165</f>
        <v>0</v>
      </c>
      <c r="G155" s="48">
        <f>'[1]Supplier Tab'!K165</f>
        <v>0</v>
      </c>
      <c r="H155" s="44">
        <f>'[1]Supplier Tab'!L165</f>
        <v>0</v>
      </c>
    </row>
    <row r="156" spans="1:8" ht="30" customHeight="1">
      <c r="A156" s="43">
        <f>'[1]Supplier Tab'!C166</f>
        <v>0</v>
      </c>
      <c r="B156" s="44">
        <f>'[1]Supplier Tab'!D166</f>
        <v>0</v>
      </c>
      <c r="C156" s="45">
        <f>'[1]Supplier Tab'!G166</f>
        <v>0</v>
      </c>
      <c r="D156" s="45">
        <f>'[1]Supplier Tab'!H166</f>
        <v>0</v>
      </c>
      <c r="E156" s="46">
        <f>'[1]Supplier Tab'!I166</f>
        <v>0</v>
      </c>
      <c r="F156" s="47">
        <f>'[1]Supplier Tab'!J166</f>
        <v>0</v>
      </c>
      <c r="G156" s="48">
        <f>'[1]Supplier Tab'!K166</f>
        <v>0</v>
      </c>
      <c r="H156" s="44">
        <f>'[1]Supplier Tab'!L166</f>
        <v>0</v>
      </c>
    </row>
    <row r="157" spans="1:8" ht="30" customHeight="1">
      <c r="A157" s="43">
        <f>'[1]Supplier Tab'!C167</f>
        <v>0</v>
      </c>
      <c r="B157" s="44">
        <f>'[1]Supplier Tab'!D167</f>
        <v>0</v>
      </c>
      <c r="C157" s="45">
        <f>'[1]Supplier Tab'!G167</f>
        <v>0</v>
      </c>
      <c r="D157" s="45">
        <f>'[1]Supplier Tab'!H167</f>
        <v>0</v>
      </c>
      <c r="E157" s="46">
        <f>'[1]Supplier Tab'!I167</f>
        <v>0</v>
      </c>
      <c r="F157" s="47">
        <f>'[1]Supplier Tab'!J167</f>
        <v>0</v>
      </c>
      <c r="G157" s="48">
        <f>'[1]Supplier Tab'!K167</f>
        <v>0</v>
      </c>
      <c r="H157" s="44">
        <f>'[1]Supplier Tab'!L167</f>
        <v>0</v>
      </c>
    </row>
    <row r="158" spans="1:8" ht="30" customHeight="1">
      <c r="A158" s="43">
        <f>'[1]Supplier Tab'!C168</f>
        <v>0</v>
      </c>
      <c r="B158" s="44">
        <f>'[1]Supplier Tab'!D168</f>
        <v>0</v>
      </c>
      <c r="C158" s="45">
        <f>'[1]Supplier Tab'!G168</f>
        <v>0</v>
      </c>
      <c r="D158" s="45">
        <f>'[1]Supplier Tab'!H168</f>
        <v>0</v>
      </c>
      <c r="E158" s="46">
        <f>'[1]Supplier Tab'!I168</f>
        <v>0</v>
      </c>
      <c r="F158" s="47">
        <f>'[1]Supplier Tab'!J168</f>
        <v>0</v>
      </c>
      <c r="G158" s="48">
        <f>'[1]Supplier Tab'!K168</f>
        <v>0</v>
      </c>
      <c r="H158" s="44">
        <f>'[1]Supplier Tab'!L168</f>
        <v>0</v>
      </c>
    </row>
    <row r="159" spans="1:8" ht="30" customHeight="1">
      <c r="A159" s="43">
        <f>'[1]Supplier Tab'!C169</f>
        <v>0</v>
      </c>
      <c r="B159" s="44">
        <f>'[1]Supplier Tab'!D169</f>
        <v>0</v>
      </c>
      <c r="C159" s="45">
        <f>'[1]Supplier Tab'!G169</f>
        <v>0</v>
      </c>
      <c r="D159" s="45">
        <f>'[1]Supplier Tab'!H169</f>
        <v>0</v>
      </c>
      <c r="E159" s="46">
        <f>'[1]Supplier Tab'!I169</f>
        <v>0</v>
      </c>
      <c r="F159" s="47">
        <f>'[1]Supplier Tab'!J169</f>
        <v>0</v>
      </c>
      <c r="G159" s="48">
        <f>'[1]Supplier Tab'!K169</f>
        <v>0</v>
      </c>
      <c r="H159" s="44">
        <f>'[1]Supplier Tab'!L169</f>
        <v>0</v>
      </c>
    </row>
    <row r="160" spans="1:8" ht="30" customHeight="1">
      <c r="A160" s="43">
        <f>'[1]Supplier Tab'!C170</f>
        <v>0</v>
      </c>
      <c r="B160" s="44">
        <f>'[1]Supplier Tab'!D170</f>
        <v>0</v>
      </c>
      <c r="C160" s="45">
        <f>'[1]Supplier Tab'!G170</f>
        <v>0</v>
      </c>
      <c r="D160" s="45">
        <f>'[1]Supplier Tab'!H170</f>
        <v>0</v>
      </c>
      <c r="E160" s="46">
        <f>'[1]Supplier Tab'!I170</f>
        <v>0</v>
      </c>
      <c r="F160" s="47">
        <f>'[1]Supplier Tab'!J170</f>
        <v>0</v>
      </c>
      <c r="G160" s="48">
        <f>'[1]Supplier Tab'!K170</f>
        <v>0</v>
      </c>
      <c r="H160" s="44">
        <f>'[1]Supplier Tab'!L170</f>
        <v>0</v>
      </c>
    </row>
    <row r="161" spans="1:8" ht="30" customHeight="1">
      <c r="A161" s="43">
        <f>'[1]Supplier Tab'!C171</f>
        <v>0</v>
      </c>
      <c r="B161" s="44">
        <f>'[1]Supplier Tab'!D171</f>
        <v>0</v>
      </c>
      <c r="C161" s="45">
        <f>'[1]Supplier Tab'!G171</f>
        <v>0</v>
      </c>
      <c r="D161" s="45">
        <f>'[1]Supplier Tab'!H171</f>
        <v>0</v>
      </c>
      <c r="E161" s="46">
        <f>'[1]Supplier Tab'!I171</f>
        <v>0</v>
      </c>
      <c r="F161" s="47">
        <f>'[1]Supplier Tab'!J171</f>
        <v>0</v>
      </c>
      <c r="G161" s="48">
        <f>'[1]Supplier Tab'!K171</f>
        <v>0</v>
      </c>
      <c r="H161" s="44">
        <f>'[1]Supplier Tab'!L171</f>
        <v>0</v>
      </c>
    </row>
    <row r="162" spans="1:8" ht="30" customHeight="1">
      <c r="A162" s="43">
        <f>'[1]Supplier Tab'!C172</f>
        <v>0</v>
      </c>
      <c r="B162" s="44">
        <f>'[1]Supplier Tab'!D172</f>
        <v>0</v>
      </c>
      <c r="C162" s="45">
        <f>'[1]Supplier Tab'!G172</f>
        <v>0</v>
      </c>
      <c r="D162" s="45">
        <f>'[1]Supplier Tab'!H172</f>
        <v>0</v>
      </c>
      <c r="E162" s="46">
        <f>'[1]Supplier Tab'!I172</f>
        <v>0</v>
      </c>
      <c r="F162" s="47">
        <f>'[1]Supplier Tab'!J172</f>
        <v>0</v>
      </c>
      <c r="G162" s="48">
        <f>'[1]Supplier Tab'!K172</f>
        <v>0</v>
      </c>
      <c r="H162" s="44">
        <f>'[1]Supplier Tab'!L172</f>
        <v>0</v>
      </c>
    </row>
    <row r="163" spans="1:8" ht="30" customHeight="1">
      <c r="A163" s="43">
        <f>'[1]Supplier Tab'!C173</f>
        <v>0</v>
      </c>
      <c r="B163" s="44">
        <f>'[1]Supplier Tab'!D173</f>
        <v>0</v>
      </c>
      <c r="C163" s="45">
        <f>'[1]Supplier Tab'!G173</f>
        <v>0</v>
      </c>
      <c r="D163" s="45">
        <f>'[1]Supplier Tab'!H173</f>
        <v>0</v>
      </c>
      <c r="E163" s="46">
        <f>'[1]Supplier Tab'!I173</f>
        <v>0</v>
      </c>
      <c r="F163" s="47">
        <f>'[1]Supplier Tab'!J173</f>
        <v>0</v>
      </c>
      <c r="G163" s="48">
        <f>'[1]Supplier Tab'!K173</f>
        <v>0</v>
      </c>
      <c r="H163" s="44">
        <f>'[1]Supplier Tab'!L173</f>
        <v>0</v>
      </c>
    </row>
    <row r="164" spans="1:8" ht="30" customHeight="1">
      <c r="A164" s="43">
        <f>'[1]Supplier Tab'!C174</f>
        <v>0</v>
      </c>
      <c r="B164" s="44">
        <f>'[1]Supplier Tab'!D174</f>
        <v>0</v>
      </c>
      <c r="C164" s="45">
        <f>'[1]Supplier Tab'!G174</f>
        <v>0</v>
      </c>
      <c r="D164" s="45">
        <f>'[1]Supplier Tab'!H174</f>
        <v>0</v>
      </c>
      <c r="E164" s="46">
        <f>'[1]Supplier Tab'!I174</f>
        <v>0</v>
      </c>
      <c r="F164" s="47">
        <f>'[1]Supplier Tab'!J174</f>
        <v>0</v>
      </c>
      <c r="G164" s="48">
        <f>'[1]Supplier Tab'!K174</f>
        <v>0</v>
      </c>
      <c r="H164" s="44">
        <f>'[1]Supplier Tab'!L174</f>
        <v>0</v>
      </c>
    </row>
    <row r="165" spans="1:8" ht="30" customHeight="1">
      <c r="A165" s="43">
        <f>'[1]Supplier Tab'!C175</f>
        <v>0</v>
      </c>
      <c r="B165" s="44">
        <f>'[1]Supplier Tab'!D175</f>
        <v>0</v>
      </c>
      <c r="C165" s="45">
        <f>'[1]Supplier Tab'!G175</f>
        <v>0</v>
      </c>
      <c r="D165" s="45">
        <f>'[1]Supplier Tab'!H175</f>
        <v>0</v>
      </c>
      <c r="E165" s="46">
        <f>'[1]Supplier Tab'!I175</f>
        <v>0</v>
      </c>
      <c r="F165" s="47">
        <f>'[1]Supplier Tab'!J175</f>
        <v>0</v>
      </c>
      <c r="G165" s="48">
        <f>'[1]Supplier Tab'!K175</f>
        <v>0</v>
      </c>
      <c r="H165" s="44">
        <f>'[1]Supplier Tab'!L175</f>
        <v>0</v>
      </c>
    </row>
    <row r="166" spans="1:8" ht="30" customHeight="1">
      <c r="A166" s="43">
        <f>'[1]Supplier Tab'!C176</f>
        <v>0</v>
      </c>
      <c r="B166" s="44">
        <f>'[1]Supplier Tab'!D176</f>
        <v>0</v>
      </c>
      <c r="C166" s="45">
        <f>'[1]Supplier Tab'!G176</f>
        <v>0</v>
      </c>
      <c r="D166" s="45">
        <f>'[1]Supplier Tab'!H176</f>
        <v>0</v>
      </c>
      <c r="E166" s="46">
        <f>'[1]Supplier Tab'!I176</f>
        <v>0</v>
      </c>
      <c r="F166" s="47">
        <f>'[1]Supplier Tab'!J176</f>
        <v>0</v>
      </c>
      <c r="G166" s="48">
        <f>'[1]Supplier Tab'!K176</f>
        <v>0</v>
      </c>
      <c r="H166" s="44">
        <f>'[1]Supplier Tab'!L176</f>
        <v>0</v>
      </c>
    </row>
    <row r="167" spans="1:8" ht="30" customHeight="1">
      <c r="A167" s="43">
        <f>'[1]Supplier Tab'!C177</f>
        <v>0</v>
      </c>
      <c r="B167" s="44">
        <f>'[1]Supplier Tab'!D177</f>
        <v>0</v>
      </c>
      <c r="C167" s="45">
        <f>'[1]Supplier Tab'!G177</f>
        <v>0</v>
      </c>
      <c r="D167" s="45">
        <f>'[1]Supplier Tab'!H177</f>
        <v>0</v>
      </c>
      <c r="E167" s="46">
        <f>'[1]Supplier Tab'!I177</f>
        <v>0</v>
      </c>
      <c r="F167" s="47">
        <f>'[1]Supplier Tab'!J177</f>
        <v>0</v>
      </c>
      <c r="G167" s="48">
        <f>'[1]Supplier Tab'!K177</f>
        <v>0</v>
      </c>
      <c r="H167" s="44">
        <f>'[1]Supplier Tab'!L177</f>
        <v>0</v>
      </c>
    </row>
    <row r="168" spans="1:8" ht="30" customHeight="1">
      <c r="A168" s="43">
        <f>'[1]Supplier Tab'!C178</f>
        <v>0</v>
      </c>
      <c r="B168" s="44">
        <f>'[1]Supplier Tab'!D178</f>
        <v>0</v>
      </c>
      <c r="C168" s="45">
        <f>'[1]Supplier Tab'!G178</f>
        <v>0</v>
      </c>
      <c r="D168" s="45">
        <f>'[1]Supplier Tab'!H178</f>
        <v>0</v>
      </c>
      <c r="E168" s="46">
        <f>'[1]Supplier Tab'!I178</f>
        <v>0</v>
      </c>
      <c r="F168" s="47">
        <f>'[1]Supplier Tab'!J178</f>
        <v>0</v>
      </c>
      <c r="G168" s="48">
        <f>'[1]Supplier Tab'!K178</f>
        <v>0</v>
      </c>
      <c r="H168" s="44">
        <f>'[1]Supplier Tab'!L178</f>
        <v>0</v>
      </c>
    </row>
    <row r="169" spans="1:8" ht="30" customHeight="1">
      <c r="A169" s="43">
        <f>'[1]Supplier Tab'!C179</f>
        <v>0</v>
      </c>
      <c r="B169" s="44">
        <f>'[1]Supplier Tab'!D179</f>
        <v>0</v>
      </c>
      <c r="C169" s="45">
        <f>'[1]Supplier Tab'!G179</f>
        <v>0</v>
      </c>
      <c r="D169" s="45">
        <f>'[1]Supplier Tab'!H179</f>
        <v>0</v>
      </c>
      <c r="E169" s="46">
        <f>'[1]Supplier Tab'!I179</f>
        <v>0</v>
      </c>
      <c r="F169" s="47">
        <f>'[1]Supplier Tab'!J179</f>
        <v>0</v>
      </c>
      <c r="G169" s="48">
        <f>'[1]Supplier Tab'!K179</f>
        <v>0</v>
      </c>
      <c r="H169" s="44">
        <f>'[1]Supplier Tab'!L179</f>
        <v>0</v>
      </c>
    </row>
    <row r="170" spans="1:8" ht="30" customHeight="1">
      <c r="A170" s="43">
        <f>'[1]Supplier Tab'!C180</f>
        <v>0</v>
      </c>
      <c r="B170" s="44">
        <f>'[1]Supplier Tab'!D180</f>
        <v>0</v>
      </c>
      <c r="C170" s="45">
        <f>'[1]Supplier Tab'!G180</f>
        <v>0</v>
      </c>
      <c r="D170" s="45">
        <f>'[1]Supplier Tab'!H180</f>
        <v>0</v>
      </c>
      <c r="E170" s="46">
        <f>'[1]Supplier Tab'!I180</f>
        <v>0</v>
      </c>
      <c r="F170" s="47">
        <f>'[1]Supplier Tab'!J180</f>
        <v>0</v>
      </c>
      <c r="G170" s="48">
        <f>'[1]Supplier Tab'!K180</f>
        <v>0</v>
      </c>
      <c r="H170" s="44">
        <f>'[1]Supplier Tab'!L180</f>
        <v>0</v>
      </c>
    </row>
    <row r="171" spans="1:8" ht="30" customHeight="1">
      <c r="A171" s="43">
        <f>'[1]Supplier Tab'!C181</f>
        <v>0</v>
      </c>
      <c r="B171" s="44">
        <f>'[1]Supplier Tab'!D181</f>
        <v>0</v>
      </c>
      <c r="C171" s="45">
        <f>'[1]Supplier Tab'!G181</f>
        <v>0</v>
      </c>
      <c r="D171" s="45">
        <f>'[1]Supplier Tab'!H181</f>
        <v>0</v>
      </c>
      <c r="E171" s="46">
        <f>'[1]Supplier Tab'!I181</f>
        <v>0</v>
      </c>
      <c r="F171" s="47">
        <f>'[1]Supplier Tab'!J181</f>
        <v>0</v>
      </c>
      <c r="G171" s="48">
        <f>'[1]Supplier Tab'!K181</f>
        <v>0</v>
      </c>
      <c r="H171" s="44">
        <f>'[1]Supplier Tab'!L181</f>
        <v>0</v>
      </c>
    </row>
    <row r="172" spans="1:8" ht="30" customHeight="1">
      <c r="A172" s="43">
        <f>'[1]Supplier Tab'!C182</f>
        <v>0</v>
      </c>
      <c r="B172" s="44">
        <f>'[1]Supplier Tab'!D182</f>
        <v>0</v>
      </c>
      <c r="C172" s="45">
        <f>'[1]Supplier Tab'!G182</f>
        <v>0</v>
      </c>
      <c r="D172" s="45">
        <f>'[1]Supplier Tab'!H182</f>
        <v>0</v>
      </c>
      <c r="E172" s="46">
        <f>'[1]Supplier Tab'!I182</f>
        <v>0</v>
      </c>
      <c r="F172" s="47">
        <f>'[1]Supplier Tab'!J182</f>
        <v>0</v>
      </c>
      <c r="G172" s="48">
        <f>'[1]Supplier Tab'!K182</f>
        <v>0</v>
      </c>
      <c r="H172" s="44">
        <f>'[1]Supplier Tab'!L182</f>
        <v>0</v>
      </c>
    </row>
    <row r="173" spans="1:8" ht="30" customHeight="1">
      <c r="A173" s="43">
        <f>'[1]Supplier Tab'!C183</f>
        <v>0</v>
      </c>
      <c r="B173" s="44">
        <f>'[1]Supplier Tab'!D183</f>
        <v>0</v>
      </c>
      <c r="C173" s="45">
        <f>'[1]Supplier Tab'!G183</f>
        <v>0</v>
      </c>
      <c r="D173" s="45">
        <f>'[1]Supplier Tab'!H183</f>
        <v>0</v>
      </c>
      <c r="E173" s="46">
        <f>'[1]Supplier Tab'!I183</f>
        <v>0</v>
      </c>
      <c r="F173" s="47">
        <f>'[1]Supplier Tab'!J183</f>
        <v>0</v>
      </c>
      <c r="G173" s="48">
        <f>'[1]Supplier Tab'!K183</f>
        <v>0</v>
      </c>
      <c r="H173" s="44">
        <f>'[1]Supplier Tab'!L183</f>
        <v>0</v>
      </c>
    </row>
    <row r="174" spans="1:8" ht="30" customHeight="1">
      <c r="A174" s="43">
        <f>'[1]Supplier Tab'!C184</f>
        <v>0</v>
      </c>
      <c r="B174" s="44">
        <f>'[1]Supplier Tab'!D184</f>
        <v>0</v>
      </c>
      <c r="C174" s="45">
        <f>'[1]Supplier Tab'!G184</f>
        <v>0</v>
      </c>
      <c r="D174" s="45">
        <f>'[1]Supplier Tab'!H184</f>
        <v>0</v>
      </c>
      <c r="E174" s="46">
        <f>'[1]Supplier Tab'!I184</f>
        <v>0</v>
      </c>
      <c r="F174" s="47">
        <f>'[1]Supplier Tab'!J184</f>
        <v>0</v>
      </c>
      <c r="G174" s="48">
        <f>'[1]Supplier Tab'!K184</f>
        <v>0</v>
      </c>
      <c r="H174" s="44">
        <f>'[1]Supplier Tab'!L184</f>
        <v>0</v>
      </c>
    </row>
    <row r="175" spans="1:8" ht="30" customHeight="1">
      <c r="A175" s="43">
        <f>'[1]Supplier Tab'!C185</f>
        <v>0</v>
      </c>
      <c r="B175" s="44">
        <f>'[1]Supplier Tab'!D185</f>
        <v>0</v>
      </c>
      <c r="C175" s="45">
        <f>'[1]Supplier Tab'!G185</f>
        <v>0</v>
      </c>
      <c r="D175" s="45">
        <f>'[1]Supplier Tab'!H185</f>
        <v>0</v>
      </c>
      <c r="E175" s="46">
        <f>'[1]Supplier Tab'!I185</f>
        <v>0</v>
      </c>
      <c r="F175" s="47">
        <f>'[1]Supplier Tab'!J185</f>
        <v>0</v>
      </c>
      <c r="G175" s="48">
        <f>'[1]Supplier Tab'!K185</f>
        <v>0</v>
      </c>
      <c r="H175" s="44">
        <f>'[1]Supplier Tab'!L185</f>
        <v>0</v>
      </c>
    </row>
    <row r="176" spans="1:8" ht="30" customHeight="1">
      <c r="A176" s="43">
        <f>'[1]Supplier Tab'!C186</f>
        <v>0</v>
      </c>
      <c r="B176" s="44">
        <f>'[1]Supplier Tab'!D186</f>
        <v>0</v>
      </c>
      <c r="C176" s="45">
        <f>'[1]Supplier Tab'!G186</f>
        <v>0</v>
      </c>
      <c r="D176" s="45">
        <f>'[1]Supplier Tab'!H186</f>
        <v>0</v>
      </c>
      <c r="E176" s="46">
        <f>'[1]Supplier Tab'!I186</f>
        <v>0</v>
      </c>
      <c r="F176" s="47">
        <f>'[1]Supplier Tab'!J186</f>
        <v>0</v>
      </c>
      <c r="G176" s="48">
        <f>'[1]Supplier Tab'!K186</f>
        <v>0</v>
      </c>
      <c r="H176" s="44">
        <f>'[1]Supplier Tab'!L186</f>
        <v>0</v>
      </c>
    </row>
    <row r="177" spans="1:8" ht="30" customHeight="1">
      <c r="A177" s="43">
        <f>'[1]Supplier Tab'!C187</f>
        <v>0</v>
      </c>
      <c r="B177" s="44">
        <f>'[1]Supplier Tab'!D187</f>
        <v>0</v>
      </c>
      <c r="C177" s="45">
        <f>'[1]Supplier Tab'!G187</f>
        <v>0</v>
      </c>
      <c r="D177" s="45">
        <f>'[1]Supplier Tab'!H187</f>
        <v>0</v>
      </c>
      <c r="E177" s="46">
        <f>'[1]Supplier Tab'!I187</f>
        <v>0</v>
      </c>
      <c r="F177" s="47">
        <f>'[1]Supplier Tab'!J187</f>
        <v>0</v>
      </c>
      <c r="G177" s="48">
        <f>'[1]Supplier Tab'!K187</f>
        <v>0</v>
      </c>
      <c r="H177" s="44">
        <f>'[1]Supplier Tab'!L187</f>
        <v>0</v>
      </c>
    </row>
    <row r="178" spans="1:8" ht="30" customHeight="1">
      <c r="A178" s="43">
        <f>'[1]Supplier Tab'!C188</f>
        <v>0</v>
      </c>
      <c r="B178" s="44">
        <f>'[1]Supplier Tab'!D188</f>
        <v>0</v>
      </c>
      <c r="C178" s="45">
        <f>'[1]Supplier Tab'!G188</f>
        <v>0</v>
      </c>
      <c r="D178" s="45">
        <f>'[1]Supplier Tab'!H188</f>
        <v>0</v>
      </c>
      <c r="E178" s="46">
        <f>'[1]Supplier Tab'!I188</f>
        <v>0</v>
      </c>
      <c r="F178" s="47">
        <f>'[1]Supplier Tab'!J188</f>
        <v>0</v>
      </c>
      <c r="G178" s="48">
        <f>'[1]Supplier Tab'!K188</f>
        <v>0</v>
      </c>
      <c r="H178" s="44">
        <f>'[1]Supplier Tab'!L188</f>
        <v>0</v>
      </c>
    </row>
    <row r="179" spans="1:8" ht="30" customHeight="1">
      <c r="A179" s="43">
        <f>'[1]Supplier Tab'!C189</f>
        <v>0</v>
      </c>
      <c r="B179" s="44">
        <f>'[1]Supplier Tab'!D189</f>
        <v>0</v>
      </c>
      <c r="C179" s="45">
        <f>'[1]Supplier Tab'!G189</f>
        <v>0</v>
      </c>
      <c r="D179" s="45">
        <f>'[1]Supplier Tab'!H189</f>
        <v>0</v>
      </c>
      <c r="E179" s="46">
        <f>'[1]Supplier Tab'!I189</f>
        <v>0</v>
      </c>
      <c r="F179" s="47">
        <f>'[1]Supplier Tab'!J189</f>
        <v>0</v>
      </c>
      <c r="G179" s="48">
        <f>'[1]Supplier Tab'!K189</f>
        <v>0</v>
      </c>
      <c r="H179" s="44">
        <f>'[1]Supplier Tab'!L189</f>
        <v>0</v>
      </c>
    </row>
    <row r="180" spans="1:8" ht="30" customHeight="1">
      <c r="A180" s="43">
        <f>'[1]Supplier Tab'!C190</f>
        <v>0</v>
      </c>
      <c r="B180" s="44">
        <f>'[1]Supplier Tab'!D190</f>
        <v>0</v>
      </c>
      <c r="C180" s="45">
        <f>'[1]Supplier Tab'!G190</f>
        <v>0</v>
      </c>
      <c r="D180" s="45">
        <f>'[1]Supplier Tab'!H190</f>
        <v>0</v>
      </c>
      <c r="E180" s="46">
        <f>'[1]Supplier Tab'!I190</f>
        <v>0</v>
      </c>
      <c r="F180" s="47">
        <f>'[1]Supplier Tab'!J190</f>
        <v>0</v>
      </c>
      <c r="G180" s="48">
        <f>'[1]Supplier Tab'!K190</f>
        <v>0</v>
      </c>
      <c r="H180" s="44">
        <f>'[1]Supplier Tab'!L190</f>
        <v>0</v>
      </c>
    </row>
    <row r="181" spans="1:8" ht="30" customHeight="1">
      <c r="A181" s="43">
        <f>'[1]Supplier Tab'!C191</f>
        <v>0</v>
      </c>
      <c r="B181" s="44">
        <f>'[1]Supplier Tab'!D191</f>
        <v>0</v>
      </c>
      <c r="C181" s="45">
        <f>'[1]Supplier Tab'!G191</f>
        <v>0</v>
      </c>
      <c r="D181" s="45">
        <f>'[1]Supplier Tab'!H191</f>
        <v>0</v>
      </c>
      <c r="E181" s="46">
        <f>'[1]Supplier Tab'!I191</f>
        <v>0</v>
      </c>
      <c r="F181" s="47">
        <f>'[1]Supplier Tab'!J191</f>
        <v>0</v>
      </c>
      <c r="G181" s="48">
        <f>'[1]Supplier Tab'!K191</f>
        <v>0</v>
      </c>
      <c r="H181" s="44">
        <f>'[1]Supplier Tab'!L191</f>
        <v>0</v>
      </c>
    </row>
    <row r="182" spans="1:8" ht="30" customHeight="1">
      <c r="A182" s="43">
        <f>'[1]Supplier Tab'!C192</f>
        <v>0</v>
      </c>
      <c r="B182" s="44">
        <f>'[1]Supplier Tab'!D192</f>
        <v>0</v>
      </c>
      <c r="C182" s="45">
        <f>'[1]Supplier Tab'!G192</f>
        <v>0</v>
      </c>
      <c r="D182" s="45">
        <f>'[1]Supplier Tab'!H192</f>
        <v>0</v>
      </c>
      <c r="E182" s="46">
        <f>'[1]Supplier Tab'!I192</f>
        <v>0</v>
      </c>
      <c r="F182" s="47">
        <f>'[1]Supplier Tab'!J192</f>
        <v>0</v>
      </c>
      <c r="G182" s="48">
        <f>'[1]Supplier Tab'!K192</f>
        <v>0</v>
      </c>
      <c r="H182" s="44">
        <f>'[1]Supplier Tab'!L192</f>
        <v>0</v>
      </c>
    </row>
    <row r="183" spans="1:8" ht="30" customHeight="1">
      <c r="A183" s="43">
        <f>'[1]Supplier Tab'!C193</f>
        <v>0</v>
      </c>
      <c r="B183" s="44">
        <f>'[1]Supplier Tab'!D193</f>
        <v>0</v>
      </c>
      <c r="C183" s="45">
        <f>'[1]Supplier Tab'!G193</f>
        <v>0</v>
      </c>
      <c r="D183" s="45">
        <f>'[1]Supplier Tab'!H193</f>
        <v>0</v>
      </c>
      <c r="E183" s="46">
        <f>'[1]Supplier Tab'!I193</f>
        <v>0</v>
      </c>
      <c r="F183" s="47">
        <f>'[1]Supplier Tab'!J193</f>
        <v>0</v>
      </c>
      <c r="G183" s="48">
        <f>'[1]Supplier Tab'!K193</f>
        <v>0</v>
      </c>
      <c r="H183" s="44">
        <f>'[1]Supplier Tab'!L193</f>
        <v>0</v>
      </c>
    </row>
    <row r="184" spans="1:8" ht="30" customHeight="1">
      <c r="A184" s="43">
        <f>'[1]Supplier Tab'!C194</f>
        <v>0</v>
      </c>
      <c r="B184" s="44">
        <f>'[1]Supplier Tab'!D194</f>
        <v>0</v>
      </c>
      <c r="C184" s="45">
        <f>'[1]Supplier Tab'!G194</f>
        <v>0</v>
      </c>
      <c r="D184" s="45">
        <f>'[1]Supplier Tab'!H194</f>
        <v>0</v>
      </c>
      <c r="E184" s="46">
        <f>'[1]Supplier Tab'!I194</f>
        <v>0</v>
      </c>
      <c r="F184" s="47">
        <f>'[1]Supplier Tab'!J194</f>
        <v>0</v>
      </c>
      <c r="G184" s="48">
        <f>'[1]Supplier Tab'!K194</f>
        <v>0</v>
      </c>
      <c r="H184" s="44">
        <f>'[1]Supplier Tab'!L194</f>
        <v>0</v>
      </c>
    </row>
    <row r="185" spans="1:8" ht="30" customHeight="1">
      <c r="A185" s="43">
        <f>'[1]Supplier Tab'!C195</f>
        <v>0</v>
      </c>
      <c r="B185" s="44">
        <f>'[1]Supplier Tab'!D195</f>
        <v>0</v>
      </c>
      <c r="C185" s="45">
        <f>'[1]Supplier Tab'!G195</f>
        <v>0</v>
      </c>
      <c r="D185" s="45">
        <f>'[1]Supplier Tab'!H195</f>
        <v>0</v>
      </c>
      <c r="E185" s="46">
        <f>'[1]Supplier Tab'!I195</f>
        <v>0</v>
      </c>
      <c r="F185" s="47">
        <f>'[1]Supplier Tab'!J195</f>
        <v>0</v>
      </c>
      <c r="G185" s="48">
        <f>'[1]Supplier Tab'!K195</f>
        <v>0</v>
      </c>
      <c r="H185" s="44">
        <f>'[1]Supplier Tab'!L195</f>
        <v>0</v>
      </c>
    </row>
    <row r="186" spans="1:8" ht="30" customHeight="1">
      <c r="A186" s="43">
        <f>'[1]Supplier Tab'!C196</f>
        <v>0</v>
      </c>
      <c r="B186" s="44">
        <f>'[1]Supplier Tab'!D196</f>
        <v>0</v>
      </c>
      <c r="C186" s="45">
        <f>'[1]Supplier Tab'!G196</f>
        <v>0</v>
      </c>
      <c r="D186" s="45">
        <f>'[1]Supplier Tab'!H196</f>
        <v>0</v>
      </c>
      <c r="E186" s="46">
        <f>'[1]Supplier Tab'!I196</f>
        <v>0</v>
      </c>
      <c r="F186" s="47">
        <f>'[1]Supplier Tab'!J196</f>
        <v>0</v>
      </c>
      <c r="G186" s="48">
        <f>'[1]Supplier Tab'!K196</f>
        <v>0</v>
      </c>
      <c r="H186" s="44">
        <f>'[1]Supplier Tab'!L196</f>
        <v>0</v>
      </c>
    </row>
    <row r="187" spans="1:8" ht="30" customHeight="1">
      <c r="A187" s="43">
        <f>'[1]Supplier Tab'!C197</f>
        <v>0</v>
      </c>
      <c r="B187" s="44">
        <f>'[1]Supplier Tab'!D197</f>
        <v>0</v>
      </c>
      <c r="C187" s="45">
        <f>'[1]Supplier Tab'!G197</f>
        <v>0</v>
      </c>
      <c r="D187" s="45">
        <f>'[1]Supplier Tab'!H197</f>
        <v>0</v>
      </c>
      <c r="E187" s="46">
        <f>'[1]Supplier Tab'!I197</f>
        <v>0</v>
      </c>
      <c r="F187" s="47">
        <f>'[1]Supplier Tab'!J197</f>
        <v>0</v>
      </c>
      <c r="G187" s="48">
        <f>'[1]Supplier Tab'!K197</f>
        <v>0</v>
      </c>
      <c r="H187" s="44">
        <f>'[1]Supplier Tab'!L197</f>
        <v>0</v>
      </c>
    </row>
    <row r="188" spans="1:8" ht="30" customHeight="1">
      <c r="A188" s="43">
        <f>'[1]Supplier Tab'!C198</f>
        <v>0</v>
      </c>
      <c r="B188" s="44">
        <f>'[1]Supplier Tab'!D198</f>
        <v>0</v>
      </c>
      <c r="C188" s="45">
        <f>'[1]Supplier Tab'!G198</f>
        <v>0</v>
      </c>
      <c r="D188" s="45">
        <f>'[1]Supplier Tab'!H198</f>
        <v>0</v>
      </c>
      <c r="E188" s="46">
        <f>'[1]Supplier Tab'!I198</f>
        <v>0</v>
      </c>
      <c r="F188" s="47">
        <f>'[1]Supplier Tab'!J198</f>
        <v>0</v>
      </c>
      <c r="G188" s="48">
        <f>'[1]Supplier Tab'!K198</f>
        <v>0</v>
      </c>
      <c r="H188" s="44">
        <f>'[1]Supplier Tab'!L198</f>
        <v>0</v>
      </c>
    </row>
    <row r="189" spans="1:8" ht="30" customHeight="1">
      <c r="A189" s="43">
        <f>'[1]Supplier Tab'!C199</f>
        <v>0</v>
      </c>
      <c r="B189" s="44">
        <f>'[1]Supplier Tab'!D199</f>
        <v>0</v>
      </c>
      <c r="C189" s="45">
        <f>'[1]Supplier Tab'!G199</f>
        <v>0</v>
      </c>
      <c r="D189" s="45">
        <f>'[1]Supplier Tab'!H199</f>
        <v>0</v>
      </c>
      <c r="E189" s="46">
        <f>'[1]Supplier Tab'!I199</f>
        <v>0</v>
      </c>
      <c r="F189" s="47">
        <f>'[1]Supplier Tab'!J199</f>
        <v>0</v>
      </c>
      <c r="G189" s="48">
        <f>'[1]Supplier Tab'!K199</f>
        <v>0</v>
      </c>
      <c r="H189" s="44">
        <f>'[1]Supplier Tab'!L199</f>
        <v>0</v>
      </c>
    </row>
    <row r="190" spans="1:8" ht="30" customHeight="1">
      <c r="A190" s="43">
        <f>'[1]Supplier Tab'!C200</f>
        <v>0</v>
      </c>
      <c r="B190" s="44">
        <f>'[1]Supplier Tab'!D200</f>
        <v>0</v>
      </c>
      <c r="C190" s="45">
        <f>'[1]Supplier Tab'!G200</f>
        <v>0</v>
      </c>
      <c r="D190" s="45">
        <f>'[1]Supplier Tab'!H200</f>
        <v>0</v>
      </c>
      <c r="E190" s="46">
        <f>'[1]Supplier Tab'!I200</f>
        <v>0</v>
      </c>
      <c r="F190" s="47">
        <f>'[1]Supplier Tab'!J200</f>
        <v>0</v>
      </c>
      <c r="G190" s="48">
        <f>'[1]Supplier Tab'!K200</f>
        <v>0</v>
      </c>
      <c r="H190" s="44">
        <f>'[1]Supplier Tab'!L200</f>
        <v>0</v>
      </c>
    </row>
    <row r="191" spans="1:8" ht="30" customHeight="1">
      <c r="A191" s="43">
        <f>'[1]Supplier Tab'!C201</f>
        <v>0</v>
      </c>
      <c r="B191" s="44">
        <f>'[1]Supplier Tab'!D201</f>
        <v>0</v>
      </c>
      <c r="C191" s="45">
        <f>'[1]Supplier Tab'!G201</f>
        <v>0</v>
      </c>
      <c r="D191" s="45">
        <f>'[1]Supplier Tab'!H201</f>
        <v>0</v>
      </c>
      <c r="E191" s="46">
        <f>'[1]Supplier Tab'!I201</f>
        <v>0</v>
      </c>
      <c r="F191" s="47">
        <f>'[1]Supplier Tab'!J201</f>
        <v>0</v>
      </c>
      <c r="G191" s="48">
        <f>'[1]Supplier Tab'!K201</f>
        <v>0</v>
      </c>
      <c r="H191" s="44">
        <f>'[1]Supplier Tab'!L201</f>
        <v>0</v>
      </c>
    </row>
    <row r="192" spans="1:8" ht="30" customHeight="1">
      <c r="A192" s="43">
        <f>'[1]Supplier Tab'!C202</f>
        <v>0</v>
      </c>
      <c r="B192" s="44">
        <f>'[1]Supplier Tab'!D202</f>
        <v>0</v>
      </c>
      <c r="C192" s="45">
        <f>'[1]Supplier Tab'!G202</f>
        <v>0</v>
      </c>
      <c r="D192" s="45">
        <f>'[1]Supplier Tab'!H202</f>
        <v>0</v>
      </c>
      <c r="E192" s="46">
        <f>'[1]Supplier Tab'!I202</f>
        <v>0</v>
      </c>
      <c r="F192" s="47">
        <f>'[1]Supplier Tab'!J202</f>
        <v>0</v>
      </c>
      <c r="G192" s="48">
        <f>'[1]Supplier Tab'!K202</f>
        <v>0</v>
      </c>
      <c r="H192" s="44">
        <f>'[1]Supplier Tab'!L202</f>
        <v>0</v>
      </c>
    </row>
    <row r="193" spans="1:8" ht="30" customHeight="1">
      <c r="A193" s="43">
        <f>'[1]Supplier Tab'!C203</f>
        <v>0</v>
      </c>
      <c r="B193" s="44">
        <f>'[1]Supplier Tab'!D203</f>
        <v>0</v>
      </c>
      <c r="C193" s="45">
        <f>'[1]Supplier Tab'!G203</f>
        <v>0</v>
      </c>
      <c r="D193" s="45">
        <f>'[1]Supplier Tab'!H203</f>
        <v>0</v>
      </c>
      <c r="E193" s="46">
        <f>'[1]Supplier Tab'!I203</f>
        <v>0</v>
      </c>
      <c r="F193" s="47">
        <f>'[1]Supplier Tab'!J203</f>
        <v>0</v>
      </c>
      <c r="G193" s="48">
        <f>'[1]Supplier Tab'!K203</f>
        <v>0</v>
      </c>
      <c r="H193" s="44">
        <f>'[1]Supplier Tab'!L203</f>
        <v>0</v>
      </c>
    </row>
    <row r="194" spans="1:8" ht="30" customHeight="1">
      <c r="A194" s="43">
        <f>'[1]Supplier Tab'!C204</f>
        <v>0</v>
      </c>
      <c r="B194" s="44">
        <f>'[1]Supplier Tab'!D204</f>
        <v>0</v>
      </c>
      <c r="C194" s="45">
        <f>'[1]Supplier Tab'!G204</f>
        <v>0</v>
      </c>
      <c r="D194" s="45">
        <f>'[1]Supplier Tab'!H204</f>
        <v>0</v>
      </c>
      <c r="E194" s="46">
        <f>'[1]Supplier Tab'!I204</f>
        <v>0</v>
      </c>
      <c r="F194" s="47">
        <f>'[1]Supplier Tab'!J204</f>
        <v>0</v>
      </c>
      <c r="G194" s="48">
        <f>'[1]Supplier Tab'!K204</f>
        <v>0</v>
      </c>
      <c r="H194" s="44">
        <f>'[1]Supplier Tab'!L204</f>
        <v>0</v>
      </c>
    </row>
    <row r="195" spans="1:8" ht="30" customHeight="1">
      <c r="A195" s="43">
        <f>'[1]Supplier Tab'!C205</f>
        <v>0</v>
      </c>
      <c r="B195" s="44">
        <f>'[1]Supplier Tab'!D205</f>
        <v>0</v>
      </c>
      <c r="C195" s="45">
        <f>'[1]Supplier Tab'!G205</f>
        <v>0</v>
      </c>
      <c r="D195" s="45">
        <f>'[1]Supplier Tab'!H205</f>
        <v>0</v>
      </c>
      <c r="E195" s="46">
        <f>'[1]Supplier Tab'!I205</f>
        <v>0</v>
      </c>
      <c r="F195" s="47">
        <f>'[1]Supplier Tab'!J205</f>
        <v>0</v>
      </c>
      <c r="G195" s="48">
        <f>'[1]Supplier Tab'!K205</f>
        <v>0</v>
      </c>
      <c r="H195" s="44">
        <f>'[1]Supplier Tab'!L205</f>
        <v>0</v>
      </c>
    </row>
    <row r="196" spans="1:8" ht="30" customHeight="1">
      <c r="A196" s="43">
        <f>'[1]Supplier Tab'!C206</f>
        <v>0</v>
      </c>
      <c r="B196" s="44">
        <f>'[1]Supplier Tab'!D206</f>
        <v>0</v>
      </c>
      <c r="C196" s="45">
        <f>'[1]Supplier Tab'!G206</f>
        <v>0</v>
      </c>
      <c r="D196" s="45">
        <f>'[1]Supplier Tab'!H206</f>
        <v>0</v>
      </c>
      <c r="E196" s="46">
        <f>'[1]Supplier Tab'!I206</f>
        <v>0</v>
      </c>
      <c r="F196" s="47">
        <f>'[1]Supplier Tab'!J206</f>
        <v>0</v>
      </c>
      <c r="G196" s="48">
        <f>'[1]Supplier Tab'!K206</f>
        <v>0</v>
      </c>
      <c r="H196" s="44">
        <f>'[1]Supplier Tab'!L206</f>
        <v>0</v>
      </c>
    </row>
    <row r="197" spans="1:8" ht="30" customHeight="1">
      <c r="A197" s="43">
        <f>'[1]Supplier Tab'!C207</f>
        <v>0</v>
      </c>
      <c r="B197" s="44">
        <f>'[1]Supplier Tab'!D207</f>
        <v>0</v>
      </c>
      <c r="C197" s="45">
        <f>'[1]Supplier Tab'!G207</f>
        <v>0</v>
      </c>
      <c r="D197" s="45">
        <f>'[1]Supplier Tab'!H207</f>
        <v>0</v>
      </c>
      <c r="E197" s="46">
        <f>'[1]Supplier Tab'!I207</f>
        <v>0</v>
      </c>
      <c r="F197" s="47">
        <f>'[1]Supplier Tab'!J207</f>
        <v>0</v>
      </c>
      <c r="G197" s="48">
        <f>'[1]Supplier Tab'!K207</f>
        <v>0</v>
      </c>
      <c r="H197" s="44">
        <f>'[1]Supplier Tab'!L207</f>
        <v>0</v>
      </c>
    </row>
    <row r="198" spans="1:8" ht="30" customHeight="1">
      <c r="A198" s="43">
        <f>'[1]Supplier Tab'!C208</f>
        <v>0</v>
      </c>
      <c r="B198" s="44">
        <f>'[1]Supplier Tab'!D208</f>
        <v>0</v>
      </c>
      <c r="C198" s="45">
        <f>'[1]Supplier Tab'!G208</f>
        <v>0</v>
      </c>
      <c r="D198" s="45">
        <f>'[1]Supplier Tab'!H208</f>
        <v>0</v>
      </c>
      <c r="E198" s="46">
        <f>'[1]Supplier Tab'!I208</f>
        <v>0</v>
      </c>
      <c r="F198" s="47">
        <f>'[1]Supplier Tab'!J208</f>
        <v>0</v>
      </c>
      <c r="G198" s="48">
        <f>'[1]Supplier Tab'!K208</f>
        <v>0</v>
      </c>
      <c r="H198" s="44">
        <f>'[1]Supplier Tab'!L208</f>
        <v>0</v>
      </c>
    </row>
    <row r="199" spans="1:8" ht="30" customHeight="1">
      <c r="A199" s="43">
        <f>'[1]Supplier Tab'!C209</f>
        <v>0</v>
      </c>
      <c r="B199" s="44">
        <f>'[1]Supplier Tab'!D209</f>
        <v>0</v>
      </c>
      <c r="C199" s="45">
        <f>'[1]Supplier Tab'!G209</f>
        <v>0</v>
      </c>
      <c r="D199" s="45">
        <f>'[1]Supplier Tab'!H209</f>
        <v>0</v>
      </c>
      <c r="E199" s="46">
        <f>'[1]Supplier Tab'!I209</f>
        <v>0</v>
      </c>
      <c r="F199" s="47">
        <f>'[1]Supplier Tab'!J209</f>
        <v>0</v>
      </c>
      <c r="G199" s="48">
        <f>'[1]Supplier Tab'!K209</f>
        <v>0</v>
      </c>
      <c r="H199" s="44">
        <f>'[1]Supplier Tab'!L209</f>
        <v>0</v>
      </c>
    </row>
    <row r="200" spans="1:8" ht="30" customHeight="1">
      <c r="A200" s="43">
        <f>'[1]Supplier Tab'!C210</f>
        <v>0</v>
      </c>
      <c r="B200" s="44">
        <f>'[1]Supplier Tab'!D210</f>
        <v>0</v>
      </c>
      <c r="C200" s="45">
        <f>'[1]Supplier Tab'!G210</f>
        <v>0</v>
      </c>
      <c r="D200" s="45">
        <f>'[1]Supplier Tab'!H210</f>
        <v>0</v>
      </c>
      <c r="E200" s="46">
        <f>'[1]Supplier Tab'!I210</f>
        <v>0</v>
      </c>
      <c r="F200" s="47">
        <f>'[1]Supplier Tab'!J210</f>
        <v>0</v>
      </c>
      <c r="G200" s="48">
        <f>'[1]Supplier Tab'!K210</f>
        <v>0</v>
      </c>
      <c r="H200" s="44">
        <f>'[1]Supplier Tab'!L210</f>
        <v>0</v>
      </c>
    </row>
    <row r="201" spans="1:8" ht="30" customHeight="1">
      <c r="A201" s="43">
        <f>'[1]Supplier Tab'!C211</f>
        <v>0</v>
      </c>
      <c r="B201" s="44">
        <f>'[1]Supplier Tab'!D211</f>
        <v>0</v>
      </c>
      <c r="C201" s="45">
        <f>'[1]Supplier Tab'!G211</f>
        <v>0</v>
      </c>
      <c r="D201" s="45">
        <f>'[1]Supplier Tab'!H211</f>
        <v>0</v>
      </c>
      <c r="E201" s="46">
        <f>'[1]Supplier Tab'!I211</f>
        <v>0</v>
      </c>
      <c r="F201" s="47">
        <f>'[1]Supplier Tab'!J211</f>
        <v>0</v>
      </c>
      <c r="G201" s="48">
        <f>'[1]Supplier Tab'!K211</f>
        <v>0</v>
      </c>
      <c r="H201" s="44">
        <f>'[1]Supplier Tab'!L211</f>
        <v>0</v>
      </c>
    </row>
    <row r="202" spans="1:8" ht="30" customHeight="1">
      <c r="A202" s="43">
        <f>'[1]Supplier Tab'!C212</f>
        <v>0</v>
      </c>
      <c r="B202" s="44">
        <f>'[1]Supplier Tab'!D212</f>
        <v>0</v>
      </c>
      <c r="C202" s="45">
        <f>'[1]Supplier Tab'!G212</f>
        <v>0</v>
      </c>
      <c r="D202" s="45">
        <f>'[1]Supplier Tab'!H212</f>
        <v>0</v>
      </c>
      <c r="E202" s="46">
        <f>'[1]Supplier Tab'!I212</f>
        <v>0</v>
      </c>
      <c r="F202" s="47">
        <f>'[1]Supplier Tab'!J212</f>
        <v>0</v>
      </c>
      <c r="G202" s="48">
        <f>'[1]Supplier Tab'!K212</f>
        <v>0</v>
      </c>
      <c r="H202" s="44">
        <f>'[1]Supplier Tab'!L212</f>
        <v>0</v>
      </c>
    </row>
    <row r="203" spans="1:8" ht="30" customHeight="1">
      <c r="A203" s="43">
        <f>'[1]Supplier Tab'!C213</f>
        <v>0</v>
      </c>
      <c r="B203" s="44">
        <f>'[1]Supplier Tab'!D213</f>
        <v>0</v>
      </c>
      <c r="C203" s="45">
        <f>'[1]Supplier Tab'!G213</f>
        <v>0</v>
      </c>
      <c r="D203" s="45">
        <f>'[1]Supplier Tab'!H213</f>
        <v>0</v>
      </c>
      <c r="E203" s="46">
        <f>'[1]Supplier Tab'!I213</f>
        <v>0</v>
      </c>
      <c r="F203" s="47">
        <f>'[1]Supplier Tab'!J213</f>
        <v>0</v>
      </c>
      <c r="G203" s="48">
        <f>'[1]Supplier Tab'!K213</f>
        <v>0</v>
      </c>
      <c r="H203" s="44">
        <f>'[1]Supplier Tab'!L213</f>
        <v>0</v>
      </c>
    </row>
    <row r="204" spans="1:8" ht="30" customHeight="1">
      <c r="A204" s="43">
        <f>'[1]Supplier Tab'!C214</f>
        <v>0</v>
      </c>
      <c r="B204" s="44">
        <f>'[1]Supplier Tab'!D214</f>
        <v>0</v>
      </c>
      <c r="C204" s="45">
        <f>'[1]Supplier Tab'!G214</f>
        <v>0</v>
      </c>
      <c r="D204" s="45">
        <f>'[1]Supplier Tab'!H214</f>
        <v>0</v>
      </c>
      <c r="E204" s="46">
        <f>'[1]Supplier Tab'!I214</f>
        <v>0</v>
      </c>
      <c r="F204" s="47">
        <f>'[1]Supplier Tab'!J214</f>
        <v>0</v>
      </c>
      <c r="G204" s="48">
        <f>'[1]Supplier Tab'!K214</f>
        <v>0</v>
      </c>
      <c r="H204" s="44">
        <f>'[1]Supplier Tab'!L214</f>
        <v>0</v>
      </c>
    </row>
    <row r="205" spans="1:8" ht="30" customHeight="1">
      <c r="A205" s="43">
        <f>'[1]Supplier Tab'!C215</f>
        <v>0</v>
      </c>
      <c r="B205" s="44">
        <f>'[1]Supplier Tab'!D215</f>
        <v>0</v>
      </c>
      <c r="C205" s="45">
        <f>'[1]Supplier Tab'!G215</f>
        <v>0</v>
      </c>
      <c r="D205" s="45">
        <f>'[1]Supplier Tab'!H215</f>
        <v>0</v>
      </c>
      <c r="E205" s="46">
        <f>'[1]Supplier Tab'!I215</f>
        <v>0</v>
      </c>
      <c r="F205" s="47">
        <f>'[1]Supplier Tab'!J215</f>
        <v>0</v>
      </c>
      <c r="G205" s="48">
        <f>'[1]Supplier Tab'!K215</f>
        <v>0</v>
      </c>
      <c r="H205" s="44">
        <f>'[1]Supplier Tab'!L215</f>
        <v>0</v>
      </c>
    </row>
    <row r="206" spans="1:8" ht="30" customHeight="1">
      <c r="A206" s="43">
        <f>'[1]Supplier Tab'!C216</f>
        <v>0</v>
      </c>
      <c r="B206" s="44">
        <f>'[1]Supplier Tab'!D216</f>
        <v>0</v>
      </c>
      <c r="C206" s="45">
        <f>'[1]Supplier Tab'!G216</f>
        <v>0</v>
      </c>
      <c r="D206" s="45">
        <f>'[1]Supplier Tab'!H216</f>
        <v>0</v>
      </c>
      <c r="E206" s="46">
        <f>'[1]Supplier Tab'!I216</f>
        <v>0</v>
      </c>
      <c r="F206" s="47">
        <f>'[1]Supplier Tab'!J216</f>
        <v>0</v>
      </c>
      <c r="G206" s="48">
        <f>'[1]Supplier Tab'!K216</f>
        <v>0</v>
      </c>
      <c r="H206" s="44">
        <f>'[1]Supplier Tab'!L216</f>
        <v>0</v>
      </c>
    </row>
    <row r="207" spans="1:8" ht="30" customHeight="1">
      <c r="A207" s="43">
        <f>'[1]Supplier Tab'!C217</f>
        <v>0</v>
      </c>
      <c r="B207" s="44">
        <f>'[1]Supplier Tab'!D217</f>
        <v>0</v>
      </c>
      <c r="C207" s="45">
        <f>'[1]Supplier Tab'!G217</f>
        <v>0</v>
      </c>
      <c r="D207" s="45">
        <f>'[1]Supplier Tab'!H217</f>
        <v>0</v>
      </c>
      <c r="E207" s="46">
        <f>'[1]Supplier Tab'!I217</f>
        <v>0</v>
      </c>
      <c r="F207" s="47">
        <f>'[1]Supplier Tab'!J217</f>
        <v>0</v>
      </c>
      <c r="G207" s="48">
        <f>'[1]Supplier Tab'!K217</f>
        <v>0</v>
      </c>
      <c r="H207" s="44">
        <f>'[1]Supplier Tab'!L217</f>
        <v>0</v>
      </c>
    </row>
    <row r="208" spans="1:8" ht="30" customHeight="1">
      <c r="A208" s="43">
        <f>'[1]Supplier Tab'!C218</f>
        <v>0</v>
      </c>
      <c r="B208" s="44">
        <f>'[1]Supplier Tab'!D218</f>
        <v>0</v>
      </c>
      <c r="C208" s="45">
        <f>'[1]Supplier Tab'!G218</f>
        <v>0</v>
      </c>
      <c r="D208" s="45">
        <f>'[1]Supplier Tab'!H218</f>
        <v>0</v>
      </c>
      <c r="E208" s="46">
        <f>'[1]Supplier Tab'!I218</f>
        <v>0</v>
      </c>
      <c r="F208" s="47">
        <f>'[1]Supplier Tab'!J218</f>
        <v>0</v>
      </c>
      <c r="G208" s="48">
        <f>'[1]Supplier Tab'!K218</f>
        <v>0</v>
      </c>
      <c r="H208" s="44">
        <f>'[1]Supplier Tab'!L218</f>
        <v>0</v>
      </c>
    </row>
    <row r="209" spans="1:8" ht="30" customHeight="1">
      <c r="A209" s="43">
        <f>'[1]Supplier Tab'!C219</f>
        <v>0</v>
      </c>
      <c r="B209" s="44">
        <f>'[1]Supplier Tab'!D219</f>
        <v>0</v>
      </c>
      <c r="C209" s="45">
        <f>'[1]Supplier Tab'!G219</f>
        <v>0</v>
      </c>
      <c r="D209" s="45">
        <f>'[1]Supplier Tab'!H219</f>
        <v>0</v>
      </c>
      <c r="E209" s="46">
        <f>'[1]Supplier Tab'!I219</f>
        <v>0</v>
      </c>
      <c r="F209" s="47">
        <f>'[1]Supplier Tab'!J219</f>
        <v>0</v>
      </c>
      <c r="G209" s="48">
        <f>'[1]Supplier Tab'!K219</f>
        <v>0</v>
      </c>
      <c r="H209" s="44">
        <f>'[1]Supplier Tab'!L219</f>
        <v>0</v>
      </c>
    </row>
    <row r="210" spans="1:8" ht="30" customHeight="1">
      <c r="A210" s="43">
        <f>'[1]Supplier Tab'!C220</f>
        <v>0</v>
      </c>
      <c r="B210" s="44">
        <f>'[1]Supplier Tab'!D220</f>
        <v>0</v>
      </c>
      <c r="C210" s="45">
        <f>'[1]Supplier Tab'!G220</f>
        <v>0</v>
      </c>
      <c r="D210" s="45">
        <f>'[1]Supplier Tab'!H220</f>
        <v>0</v>
      </c>
      <c r="E210" s="46">
        <f>'[1]Supplier Tab'!I220</f>
        <v>0</v>
      </c>
      <c r="F210" s="47">
        <f>'[1]Supplier Tab'!J220</f>
        <v>0</v>
      </c>
      <c r="G210" s="48">
        <f>'[1]Supplier Tab'!K220</f>
        <v>0</v>
      </c>
      <c r="H210" s="44">
        <f>'[1]Supplier Tab'!L220</f>
        <v>0</v>
      </c>
    </row>
    <row r="211" spans="1:8" ht="30" customHeight="1">
      <c r="A211" s="43">
        <f>'[1]Supplier Tab'!C221</f>
        <v>0</v>
      </c>
      <c r="B211" s="44">
        <f>'[1]Supplier Tab'!D221</f>
        <v>0</v>
      </c>
      <c r="C211" s="45">
        <f>'[1]Supplier Tab'!G221</f>
        <v>0</v>
      </c>
      <c r="D211" s="45">
        <f>'[1]Supplier Tab'!H221</f>
        <v>0</v>
      </c>
      <c r="E211" s="46">
        <f>'[1]Supplier Tab'!I221</f>
        <v>0</v>
      </c>
      <c r="F211" s="47">
        <f>'[1]Supplier Tab'!J221</f>
        <v>0</v>
      </c>
      <c r="G211" s="48">
        <f>'[1]Supplier Tab'!K221</f>
        <v>0</v>
      </c>
      <c r="H211" s="44">
        <f>'[1]Supplier Tab'!L221</f>
        <v>0</v>
      </c>
    </row>
    <row r="212" spans="1:8" ht="30" customHeight="1">
      <c r="A212" s="43">
        <f>'[1]Supplier Tab'!C222</f>
        <v>0</v>
      </c>
      <c r="B212" s="44">
        <f>'[1]Supplier Tab'!D222</f>
        <v>0</v>
      </c>
      <c r="C212" s="45">
        <f>'[1]Supplier Tab'!G222</f>
        <v>0</v>
      </c>
      <c r="D212" s="45">
        <f>'[1]Supplier Tab'!H222</f>
        <v>0</v>
      </c>
      <c r="E212" s="46">
        <f>'[1]Supplier Tab'!I222</f>
        <v>0</v>
      </c>
      <c r="F212" s="47">
        <f>'[1]Supplier Tab'!J222</f>
        <v>0</v>
      </c>
      <c r="G212" s="48">
        <f>'[1]Supplier Tab'!K222</f>
        <v>0</v>
      </c>
      <c r="H212" s="44">
        <f>'[1]Supplier Tab'!L222</f>
        <v>0</v>
      </c>
    </row>
    <row r="213" spans="1:8" ht="30" customHeight="1">
      <c r="A213" s="43">
        <f>'[1]Supplier Tab'!C223</f>
        <v>0</v>
      </c>
      <c r="B213" s="44">
        <f>'[1]Supplier Tab'!D223</f>
        <v>0</v>
      </c>
      <c r="C213" s="45">
        <f>'[1]Supplier Tab'!G223</f>
        <v>0</v>
      </c>
      <c r="D213" s="45">
        <f>'[1]Supplier Tab'!H223</f>
        <v>0</v>
      </c>
      <c r="E213" s="46">
        <f>'[1]Supplier Tab'!I223</f>
        <v>0</v>
      </c>
      <c r="F213" s="47">
        <f>'[1]Supplier Tab'!J223</f>
        <v>0</v>
      </c>
      <c r="G213" s="48">
        <f>'[1]Supplier Tab'!K223</f>
        <v>0</v>
      </c>
      <c r="H213" s="44">
        <f>'[1]Supplier Tab'!L223</f>
        <v>0</v>
      </c>
    </row>
    <row r="214" spans="1:8" ht="30" customHeight="1">
      <c r="A214" s="43">
        <f>'[1]Supplier Tab'!C224</f>
        <v>0</v>
      </c>
      <c r="B214" s="44">
        <f>'[1]Supplier Tab'!D224</f>
        <v>0</v>
      </c>
      <c r="C214" s="45">
        <f>'[1]Supplier Tab'!G224</f>
        <v>0</v>
      </c>
      <c r="D214" s="45">
        <f>'[1]Supplier Tab'!H224</f>
        <v>0</v>
      </c>
      <c r="E214" s="46">
        <f>'[1]Supplier Tab'!I224</f>
        <v>0</v>
      </c>
      <c r="F214" s="47">
        <f>'[1]Supplier Tab'!J224</f>
        <v>0</v>
      </c>
      <c r="G214" s="48">
        <f>'[1]Supplier Tab'!K224</f>
        <v>0</v>
      </c>
      <c r="H214" s="44">
        <f>'[1]Supplier Tab'!L224</f>
        <v>0</v>
      </c>
    </row>
    <row r="215" spans="1:8" ht="30" customHeight="1">
      <c r="A215" s="43">
        <f>'[1]Supplier Tab'!C225</f>
        <v>0</v>
      </c>
      <c r="B215" s="44">
        <f>'[1]Supplier Tab'!D225</f>
        <v>0</v>
      </c>
      <c r="C215" s="45">
        <f>'[1]Supplier Tab'!G225</f>
        <v>0</v>
      </c>
      <c r="D215" s="45">
        <f>'[1]Supplier Tab'!H225</f>
        <v>0</v>
      </c>
      <c r="E215" s="46">
        <f>'[1]Supplier Tab'!I225</f>
        <v>0</v>
      </c>
      <c r="F215" s="47">
        <f>'[1]Supplier Tab'!J225</f>
        <v>0</v>
      </c>
      <c r="G215" s="48">
        <f>'[1]Supplier Tab'!K225</f>
        <v>0</v>
      </c>
      <c r="H215" s="44">
        <f>'[1]Supplier Tab'!L225</f>
        <v>0</v>
      </c>
    </row>
    <row r="216" spans="1:8" ht="30" customHeight="1">
      <c r="A216" s="43">
        <f>'[1]Supplier Tab'!C226</f>
        <v>0</v>
      </c>
      <c r="B216" s="44">
        <f>'[1]Supplier Tab'!D226</f>
        <v>0</v>
      </c>
      <c r="C216" s="45">
        <f>'[1]Supplier Tab'!G226</f>
        <v>0</v>
      </c>
      <c r="D216" s="45">
        <f>'[1]Supplier Tab'!H226</f>
        <v>0</v>
      </c>
      <c r="E216" s="46">
        <f>'[1]Supplier Tab'!I226</f>
        <v>0</v>
      </c>
      <c r="F216" s="47">
        <f>'[1]Supplier Tab'!J226</f>
        <v>0</v>
      </c>
      <c r="G216" s="48">
        <f>'[1]Supplier Tab'!K226</f>
        <v>0</v>
      </c>
      <c r="H216" s="44">
        <f>'[1]Supplier Tab'!L226</f>
        <v>0</v>
      </c>
    </row>
    <row r="217" spans="1:8" ht="30" customHeight="1">
      <c r="A217" s="43">
        <f>'[1]Supplier Tab'!C227</f>
        <v>0</v>
      </c>
      <c r="B217" s="44">
        <f>'[1]Supplier Tab'!D227</f>
        <v>0</v>
      </c>
      <c r="C217" s="45">
        <f>'[1]Supplier Tab'!G227</f>
        <v>0</v>
      </c>
      <c r="D217" s="45">
        <f>'[1]Supplier Tab'!H227</f>
        <v>0</v>
      </c>
      <c r="E217" s="46">
        <f>'[1]Supplier Tab'!I227</f>
        <v>0</v>
      </c>
      <c r="F217" s="47">
        <f>'[1]Supplier Tab'!J227</f>
        <v>0</v>
      </c>
      <c r="G217" s="48">
        <f>'[1]Supplier Tab'!K227</f>
        <v>0</v>
      </c>
      <c r="H217" s="44">
        <f>'[1]Supplier Tab'!L227</f>
        <v>0</v>
      </c>
    </row>
    <row r="218" spans="1:8" ht="30" customHeight="1">
      <c r="A218" s="43">
        <f>'[1]Supplier Tab'!C228</f>
        <v>0</v>
      </c>
      <c r="B218" s="44">
        <f>'[1]Supplier Tab'!D228</f>
        <v>0</v>
      </c>
      <c r="C218" s="45">
        <f>'[1]Supplier Tab'!G228</f>
        <v>0</v>
      </c>
      <c r="D218" s="45">
        <f>'[1]Supplier Tab'!H228</f>
        <v>0</v>
      </c>
      <c r="E218" s="46">
        <f>'[1]Supplier Tab'!I228</f>
        <v>0</v>
      </c>
      <c r="F218" s="47">
        <f>'[1]Supplier Tab'!J228</f>
        <v>0</v>
      </c>
      <c r="G218" s="48">
        <f>'[1]Supplier Tab'!K228</f>
        <v>0</v>
      </c>
      <c r="H218" s="44">
        <f>'[1]Supplier Tab'!L228</f>
        <v>0</v>
      </c>
    </row>
    <row r="219" spans="1:8" ht="30" customHeight="1">
      <c r="A219" s="43">
        <f>'[1]Supplier Tab'!C229</f>
        <v>0</v>
      </c>
      <c r="B219" s="44">
        <f>'[1]Supplier Tab'!D229</f>
        <v>0</v>
      </c>
      <c r="C219" s="45">
        <f>'[1]Supplier Tab'!G229</f>
        <v>0</v>
      </c>
      <c r="D219" s="45">
        <f>'[1]Supplier Tab'!H229</f>
        <v>0</v>
      </c>
      <c r="E219" s="46">
        <f>'[1]Supplier Tab'!I229</f>
        <v>0</v>
      </c>
      <c r="F219" s="47">
        <f>'[1]Supplier Tab'!J229</f>
        <v>0</v>
      </c>
      <c r="G219" s="48">
        <f>'[1]Supplier Tab'!K229</f>
        <v>0</v>
      </c>
      <c r="H219" s="44">
        <f>'[1]Supplier Tab'!L229</f>
        <v>0</v>
      </c>
    </row>
    <row r="220" spans="1:8" ht="30" customHeight="1">
      <c r="A220" s="43">
        <f>'[1]Supplier Tab'!C230</f>
        <v>0</v>
      </c>
      <c r="B220" s="44">
        <f>'[1]Supplier Tab'!D230</f>
        <v>0</v>
      </c>
      <c r="C220" s="45">
        <f>'[1]Supplier Tab'!G230</f>
        <v>0</v>
      </c>
      <c r="D220" s="45">
        <f>'[1]Supplier Tab'!H230</f>
        <v>0</v>
      </c>
      <c r="E220" s="46">
        <f>'[1]Supplier Tab'!I230</f>
        <v>0</v>
      </c>
      <c r="F220" s="47">
        <f>'[1]Supplier Tab'!J230</f>
        <v>0</v>
      </c>
      <c r="G220" s="48">
        <f>'[1]Supplier Tab'!K230</f>
        <v>0</v>
      </c>
      <c r="H220" s="44">
        <f>'[1]Supplier Tab'!L230</f>
        <v>0</v>
      </c>
    </row>
    <row r="221" spans="1:8" ht="30" customHeight="1">
      <c r="A221" s="43">
        <f>'[1]Supplier Tab'!C231</f>
        <v>0</v>
      </c>
      <c r="B221" s="44">
        <f>'[1]Supplier Tab'!D231</f>
        <v>0</v>
      </c>
      <c r="C221" s="45">
        <f>'[1]Supplier Tab'!G231</f>
        <v>0</v>
      </c>
      <c r="D221" s="45">
        <f>'[1]Supplier Tab'!H231</f>
        <v>0</v>
      </c>
      <c r="E221" s="46">
        <f>'[1]Supplier Tab'!I231</f>
        <v>0</v>
      </c>
      <c r="F221" s="47">
        <f>'[1]Supplier Tab'!J231</f>
        <v>0</v>
      </c>
      <c r="G221" s="48">
        <f>'[1]Supplier Tab'!K231</f>
        <v>0</v>
      </c>
      <c r="H221" s="44">
        <f>'[1]Supplier Tab'!L231</f>
        <v>0</v>
      </c>
    </row>
    <row r="222" spans="1:8" ht="30" customHeight="1">
      <c r="A222" s="43">
        <f>'[1]Supplier Tab'!C232</f>
        <v>0</v>
      </c>
      <c r="B222" s="44">
        <f>'[1]Supplier Tab'!D232</f>
        <v>0</v>
      </c>
      <c r="C222" s="45">
        <f>'[1]Supplier Tab'!G232</f>
        <v>0</v>
      </c>
      <c r="D222" s="45">
        <f>'[1]Supplier Tab'!H232</f>
        <v>0</v>
      </c>
      <c r="E222" s="46">
        <f>'[1]Supplier Tab'!I232</f>
        <v>0</v>
      </c>
      <c r="F222" s="47">
        <f>'[1]Supplier Tab'!J232</f>
        <v>0</v>
      </c>
      <c r="G222" s="48">
        <f>'[1]Supplier Tab'!K232</f>
        <v>0</v>
      </c>
      <c r="H222" s="44">
        <f>'[1]Supplier Tab'!L232</f>
        <v>0</v>
      </c>
    </row>
    <row r="223" spans="1:8" ht="30" customHeight="1">
      <c r="A223" s="43">
        <f>'[1]Supplier Tab'!C233</f>
        <v>0</v>
      </c>
      <c r="B223" s="44">
        <f>'[1]Supplier Tab'!D233</f>
        <v>0</v>
      </c>
      <c r="C223" s="45">
        <f>'[1]Supplier Tab'!G233</f>
        <v>0</v>
      </c>
      <c r="D223" s="45">
        <f>'[1]Supplier Tab'!H233</f>
        <v>0</v>
      </c>
      <c r="E223" s="46">
        <f>'[1]Supplier Tab'!I233</f>
        <v>0</v>
      </c>
      <c r="F223" s="47">
        <f>'[1]Supplier Tab'!J233</f>
        <v>0</v>
      </c>
      <c r="G223" s="48">
        <f>'[1]Supplier Tab'!K233</f>
        <v>0</v>
      </c>
      <c r="H223" s="44">
        <f>'[1]Supplier Tab'!L233</f>
        <v>0</v>
      </c>
    </row>
    <row r="224" spans="1:8" ht="30" customHeight="1">
      <c r="A224" s="43">
        <f>'[1]Supplier Tab'!C234</f>
        <v>0</v>
      </c>
      <c r="B224" s="44">
        <f>'[1]Supplier Tab'!D234</f>
        <v>0</v>
      </c>
      <c r="C224" s="45">
        <f>'[1]Supplier Tab'!G234</f>
        <v>0</v>
      </c>
      <c r="D224" s="45">
        <f>'[1]Supplier Tab'!H234</f>
        <v>0</v>
      </c>
      <c r="E224" s="46">
        <f>'[1]Supplier Tab'!I234</f>
        <v>0</v>
      </c>
      <c r="F224" s="47">
        <f>'[1]Supplier Tab'!J234</f>
        <v>0</v>
      </c>
      <c r="G224" s="48">
        <f>'[1]Supplier Tab'!K234</f>
        <v>0</v>
      </c>
      <c r="H224" s="44">
        <f>'[1]Supplier Tab'!L234</f>
        <v>0</v>
      </c>
    </row>
    <row r="225" spans="1:8" ht="30" customHeight="1">
      <c r="A225" s="43">
        <f>'[1]Supplier Tab'!C235</f>
        <v>0</v>
      </c>
      <c r="B225" s="44">
        <f>'[1]Supplier Tab'!D235</f>
        <v>0</v>
      </c>
      <c r="C225" s="45">
        <f>'[1]Supplier Tab'!G235</f>
        <v>0</v>
      </c>
      <c r="D225" s="45">
        <f>'[1]Supplier Tab'!H235</f>
        <v>0</v>
      </c>
      <c r="E225" s="46">
        <f>'[1]Supplier Tab'!I235</f>
        <v>0</v>
      </c>
      <c r="F225" s="47">
        <f>'[1]Supplier Tab'!J235</f>
        <v>0</v>
      </c>
      <c r="G225" s="48">
        <f>'[1]Supplier Tab'!K235</f>
        <v>0</v>
      </c>
      <c r="H225" s="44">
        <f>'[1]Supplier Tab'!L235</f>
        <v>0</v>
      </c>
    </row>
    <row r="226" spans="1:8" ht="30" customHeight="1">
      <c r="A226" s="43">
        <f>'[1]Supplier Tab'!C236</f>
        <v>0</v>
      </c>
      <c r="B226" s="44">
        <f>'[1]Supplier Tab'!D236</f>
        <v>0</v>
      </c>
      <c r="C226" s="45">
        <f>'[1]Supplier Tab'!G236</f>
        <v>0</v>
      </c>
      <c r="D226" s="45">
        <f>'[1]Supplier Tab'!H236</f>
        <v>0</v>
      </c>
      <c r="E226" s="46">
        <f>'[1]Supplier Tab'!I236</f>
        <v>0</v>
      </c>
      <c r="F226" s="47">
        <f>'[1]Supplier Tab'!J236</f>
        <v>0</v>
      </c>
      <c r="G226" s="48">
        <f>'[1]Supplier Tab'!K236</f>
        <v>0</v>
      </c>
      <c r="H226" s="44">
        <f>'[1]Supplier Tab'!L236</f>
        <v>0</v>
      </c>
    </row>
    <row r="227" spans="1:8" ht="30" customHeight="1">
      <c r="A227" s="43">
        <f>'[1]Supplier Tab'!C237</f>
        <v>0</v>
      </c>
      <c r="B227" s="44">
        <f>'[1]Supplier Tab'!D237</f>
        <v>0</v>
      </c>
      <c r="C227" s="45">
        <f>'[1]Supplier Tab'!G237</f>
        <v>0</v>
      </c>
      <c r="D227" s="45">
        <f>'[1]Supplier Tab'!H237</f>
        <v>0</v>
      </c>
      <c r="E227" s="46">
        <f>'[1]Supplier Tab'!I237</f>
        <v>0</v>
      </c>
      <c r="F227" s="47">
        <f>'[1]Supplier Tab'!J237</f>
        <v>0</v>
      </c>
      <c r="G227" s="48">
        <f>'[1]Supplier Tab'!K237</f>
        <v>0</v>
      </c>
      <c r="H227" s="44">
        <f>'[1]Supplier Tab'!L237</f>
        <v>0</v>
      </c>
    </row>
    <row r="228" spans="1:8" ht="30" customHeight="1">
      <c r="A228" s="43">
        <f>'[1]Supplier Tab'!C238</f>
        <v>0</v>
      </c>
      <c r="B228" s="44">
        <f>'[1]Supplier Tab'!D238</f>
        <v>0</v>
      </c>
      <c r="C228" s="45">
        <f>'[1]Supplier Tab'!G238</f>
        <v>0</v>
      </c>
      <c r="D228" s="45">
        <f>'[1]Supplier Tab'!H238</f>
        <v>0</v>
      </c>
      <c r="E228" s="46">
        <f>'[1]Supplier Tab'!I238</f>
        <v>0</v>
      </c>
      <c r="F228" s="47">
        <f>'[1]Supplier Tab'!J238</f>
        <v>0</v>
      </c>
      <c r="G228" s="48">
        <f>'[1]Supplier Tab'!K238</f>
        <v>0</v>
      </c>
      <c r="H228" s="44">
        <f>'[1]Supplier Tab'!L238</f>
        <v>0</v>
      </c>
    </row>
    <row r="229" spans="1:8" ht="30" customHeight="1">
      <c r="A229" s="43">
        <f>'[1]Supplier Tab'!C239</f>
        <v>0</v>
      </c>
      <c r="B229" s="44">
        <f>'[1]Supplier Tab'!D239</f>
        <v>0</v>
      </c>
      <c r="C229" s="45">
        <f>'[1]Supplier Tab'!G239</f>
        <v>0</v>
      </c>
      <c r="D229" s="45">
        <f>'[1]Supplier Tab'!H239</f>
        <v>0</v>
      </c>
      <c r="E229" s="46">
        <f>'[1]Supplier Tab'!I239</f>
        <v>0</v>
      </c>
      <c r="F229" s="47">
        <f>'[1]Supplier Tab'!J239</f>
        <v>0</v>
      </c>
      <c r="G229" s="48">
        <f>'[1]Supplier Tab'!K239</f>
        <v>0</v>
      </c>
      <c r="H229" s="44">
        <f>'[1]Supplier Tab'!L239</f>
        <v>0</v>
      </c>
    </row>
    <row r="230" spans="1:8" ht="30" customHeight="1">
      <c r="A230" s="43">
        <f>'[1]Supplier Tab'!C240</f>
        <v>0</v>
      </c>
      <c r="B230" s="44">
        <f>'[1]Supplier Tab'!D240</f>
        <v>0</v>
      </c>
      <c r="C230" s="45">
        <f>'[1]Supplier Tab'!G240</f>
        <v>0</v>
      </c>
      <c r="D230" s="45">
        <f>'[1]Supplier Tab'!H240</f>
        <v>0</v>
      </c>
      <c r="E230" s="46">
        <f>'[1]Supplier Tab'!I240</f>
        <v>0</v>
      </c>
      <c r="F230" s="47">
        <f>'[1]Supplier Tab'!J240</f>
        <v>0</v>
      </c>
      <c r="G230" s="48">
        <f>'[1]Supplier Tab'!K240</f>
        <v>0</v>
      </c>
      <c r="H230" s="44">
        <f>'[1]Supplier Tab'!L240</f>
        <v>0</v>
      </c>
    </row>
    <row r="231" spans="1:8" ht="30" customHeight="1">
      <c r="A231" s="43">
        <f>'[1]Supplier Tab'!C241</f>
        <v>0</v>
      </c>
      <c r="B231" s="44">
        <f>'[1]Supplier Tab'!D241</f>
        <v>0</v>
      </c>
      <c r="C231" s="45">
        <f>'[1]Supplier Tab'!G241</f>
        <v>0</v>
      </c>
      <c r="D231" s="45">
        <f>'[1]Supplier Tab'!H241</f>
        <v>0</v>
      </c>
      <c r="E231" s="46">
        <f>'[1]Supplier Tab'!I241</f>
        <v>0</v>
      </c>
      <c r="F231" s="47">
        <f>'[1]Supplier Tab'!J241</f>
        <v>0</v>
      </c>
      <c r="G231" s="48">
        <f>'[1]Supplier Tab'!K241</f>
        <v>0</v>
      </c>
      <c r="H231" s="44">
        <f>'[1]Supplier Tab'!L241</f>
        <v>0</v>
      </c>
    </row>
    <row r="232" spans="1:8" ht="30" customHeight="1">
      <c r="A232" s="43">
        <f>'[1]Supplier Tab'!C242</f>
        <v>0</v>
      </c>
      <c r="B232" s="44">
        <f>'[1]Supplier Tab'!D242</f>
        <v>0</v>
      </c>
      <c r="C232" s="45">
        <f>'[1]Supplier Tab'!G242</f>
        <v>0</v>
      </c>
      <c r="D232" s="45">
        <f>'[1]Supplier Tab'!H242</f>
        <v>0</v>
      </c>
      <c r="E232" s="46">
        <f>'[1]Supplier Tab'!I242</f>
        <v>0</v>
      </c>
      <c r="F232" s="47">
        <f>'[1]Supplier Tab'!J242</f>
        <v>0</v>
      </c>
      <c r="G232" s="48">
        <f>'[1]Supplier Tab'!K242</f>
        <v>0</v>
      </c>
      <c r="H232" s="44">
        <f>'[1]Supplier Tab'!L242</f>
        <v>0</v>
      </c>
    </row>
    <row r="233" spans="1:8" ht="30" customHeight="1">
      <c r="A233" s="43">
        <f>'[1]Supplier Tab'!C243</f>
        <v>0</v>
      </c>
      <c r="B233" s="44">
        <f>'[1]Supplier Tab'!D243</f>
        <v>0</v>
      </c>
      <c r="C233" s="45">
        <f>'[1]Supplier Tab'!G243</f>
        <v>0</v>
      </c>
      <c r="D233" s="45">
        <f>'[1]Supplier Tab'!H243</f>
        <v>0</v>
      </c>
      <c r="E233" s="46">
        <f>'[1]Supplier Tab'!I243</f>
        <v>0</v>
      </c>
      <c r="F233" s="47">
        <f>'[1]Supplier Tab'!J243</f>
        <v>0</v>
      </c>
      <c r="G233" s="48">
        <f>'[1]Supplier Tab'!K243</f>
        <v>0</v>
      </c>
      <c r="H233" s="44">
        <f>'[1]Supplier Tab'!L243</f>
        <v>0</v>
      </c>
    </row>
    <row r="234" spans="1:8" ht="30" customHeight="1">
      <c r="A234" s="43">
        <f>'[1]Supplier Tab'!C244</f>
        <v>0</v>
      </c>
      <c r="B234" s="44">
        <f>'[1]Supplier Tab'!D244</f>
        <v>0</v>
      </c>
      <c r="C234" s="45">
        <f>'[1]Supplier Tab'!G244</f>
        <v>0</v>
      </c>
      <c r="D234" s="45">
        <f>'[1]Supplier Tab'!H244</f>
        <v>0</v>
      </c>
      <c r="E234" s="46">
        <f>'[1]Supplier Tab'!I244</f>
        <v>0</v>
      </c>
      <c r="F234" s="47">
        <f>'[1]Supplier Tab'!J244</f>
        <v>0</v>
      </c>
      <c r="G234" s="48">
        <f>'[1]Supplier Tab'!K244</f>
        <v>0</v>
      </c>
      <c r="H234" s="44">
        <f>'[1]Supplier Tab'!L244</f>
        <v>0</v>
      </c>
    </row>
    <row r="235" spans="1:8" ht="30" customHeight="1">
      <c r="A235" s="43">
        <f>'[1]Supplier Tab'!C245</f>
        <v>0</v>
      </c>
      <c r="B235" s="44">
        <f>'[1]Supplier Tab'!D245</f>
        <v>0</v>
      </c>
      <c r="C235" s="45">
        <f>'[1]Supplier Tab'!G245</f>
        <v>0</v>
      </c>
      <c r="D235" s="45">
        <f>'[1]Supplier Tab'!H245</f>
        <v>0</v>
      </c>
      <c r="E235" s="46">
        <f>'[1]Supplier Tab'!I245</f>
        <v>0</v>
      </c>
      <c r="F235" s="47">
        <f>'[1]Supplier Tab'!J245</f>
        <v>0</v>
      </c>
      <c r="G235" s="48">
        <f>'[1]Supplier Tab'!K245</f>
        <v>0</v>
      </c>
      <c r="H235" s="44">
        <f>'[1]Supplier Tab'!L245</f>
        <v>0</v>
      </c>
    </row>
    <row r="236" spans="1:8" ht="30" customHeight="1">
      <c r="A236" s="43">
        <f>'[1]Supplier Tab'!C246</f>
        <v>0</v>
      </c>
      <c r="B236" s="44">
        <f>'[1]Supplier Tab'!D246</f>
        <v>0</v>
      </c>
      <c r="C236" s="45">
        <f>'[1]Supplier Tab'!G246</f>
        <v>0</v>
      </c>
      <c r="D236" s="45">
        <f>'[1]Supplier Tab'!H246</f>
        <v>0</v>
      </c>
      <c r="E236" s="46">
        <f>'[1]Supplier Tab'!I246</f>
        <v>0</v>
      </c>
      <c r="F236" s="47">
        <f>'[1]Supplier Tab'!J246</f>
        <v>0</v>
      </c>
      <c r="G236" s="48">
        <f>'[1]Supplier Tab'!K246</f>
        <v>0</v>
      </c>
      <c r="H236" s="44">
        <f>'[1]Supplier Tab'!L246</f>
        <v>0</v>
      </c>
    </row>
    <row r="237" spans="1:8" ht="30" customHeight="1">
      <c r="A237" s="43">
        <f>'[1]Supplier Tab'!C247</f>
        <v>0</v>
      </c>
      <c r="B237" s="44">
        <f>'[1]Supplier Tab'!D247</f>
        <v>0</v>
      </c>
      <c r="C237" s="45">
        <f>'[1]Supplier Tab'!G247</f>
        <v>0</v>
      </c>
      <c r="D237" s="45">
        <f>'[1]Supplier Tab'!H247</f>
        <v>0</v>
      </c>
      <c r="E237" s="46">
        <f>'[1]Supplier Tab'!I247</f>
        <v>0</v>
      </c>
      <c r="F237" s="47">
        <f>'[1]Supplier Tab'!J247</f>
        <v>0</v>
      </c>
      <c r="G237" s="48">
        <f>'[1]Supplier Tab'!K247</f>
        <v>0</v>
      </c>
      <c r="H237" s="44">
        <f>'[1]Supplier Tab'!L247</f>
        <v>0</v>
      </c>
    </row>
    <row r="238" spans="1:8" ht="30" customHeight="1">
      <c r="A238" s="43">
        <f>'[1]Supplier Tab'!C248</f>
        <v>0</v>
      </c>
      <c r="B238" s="44">
        <f>'[1]Supplier Tab'!D248</f>
        <v>0</v>
      </c>
      <c r="C238" s="45">
        <f>'[1]Supplier Tab'!G248</f>
        <v>0</v>
      </c>
      <c r="D238" s="45">
        <f>'[1]Supplier Tab'!H248</f>
        <v>0</v>
      </c>
      <c r="E238" s="46">
        <f>'[1]Supplier Tab'!I248</f>
        <v>0</v>
      </c>
      <c r="F238" s="47">
        <f>'[1]Supplier Tab'!J248</f>
        <v>0</v>
      </c>
      <c r="G238" s="48">
        <f>'[1]Supplier Tab'!K248</f>
        <v>0</v>
      </c>
      <c r="H238" s="44">
        <f>'[1]Supplier Tab'!L248</f>
        <v>0</v>
      </c>
    </row>
    <row r="239" spans="1:8" ht="30" customHeight="1">
      <c r="A239" s="43">
        <f>'[1]Supplier Tab'!C249</f>
        <v>0</v>
      </c>
      <c r="B239" s="44">
        <f>'[1]Supplier Tab'!D249</f>
        <v>0</v>
      </c>
      <c r="C239" s="45">
        <f>'[1]Supplier Tab'!G249</f>
        <v>0</v>
      </c>
      <c r="D239" s="45">
        <f>'[1]Supplier Tab'!H249</f>
        <v>0</v>
      </c>
      <c r="E239" s="46">
        <f>'[1]Supplier Tab'!I249</f>
        <v>0</v>
      </c>
      <c r="F239" s="47">
        <f>'[1]Supplier Tab'!J249</f>
        <v>0</v>
      </c>
      <c r="G239" s="48">
        <f>'[1]Supplier Tab'!K249</f>
        <v>0</v>
      </c>
      <c r="H239" s="44">
        <f>'[1]Supplier Tab'!L249</f>
        <v>0</v>
      </c>
    </row>
    <row r="240" spans="1:8" ht="30" customHeight="1">
      <c r="A240" s="43">
        <f>'[1]Supplier Tab'!C250</f>
        <v>0</v>
      </c>
      <c r="B240" s="44">
        <f>'[1]Supplier Tab'!D250</f>
        <v>0</v>
      </c>
      <c r="C240" s="45">
        <f>'[1]Supplier Tab'!G250</f>
        <v>0</v>
      </c>
      <c r="D240" s="45">
        <f>'[1]Supplier Tab'!H250</f>
        <v>0</v>
      </c>
      <c r="E240" s="46">
        <f>'[1]Supplier Tab'!I250</f>
        <v>0</v>
      </c>
      <c r="F240" s="47">
        <f>'[1]Supplier Tab'!J250</f>
        <v>0</v>
      </c>
      <c r="G240" s="48">
        <f>'[1]Supplier Tab'!K250</f>
        <v>0</v>
      </c>
      <c r="H240" s="44">
        <f>'[1]Supplier Tab'!L250</f>
        <v>0</v>
      </c>
    </row>
    <row r="241" spans="1:8" ht="30" customHeight="1">
      <c r="A241" s="43">
        <f>'[1]Supplier Tab'!C251</f>
        <v>0</v>
      </c>
      <c r="B241" s="44">
        <f>'[1]Supplier Tab'!D251</f>
        <v>0</v>
      </c>
      <c r="C241" s="45">
        <f>'[1]Supplier Tab'!G251</f>
        <v>0</v>
      </c>
      <c r="D241" s="45">
        <f>'[1]Supplier Tab'!H251</f>
        <v>0</v>
      </c>
      <c r="E241" s="46">
        <f>'[1]Supplier Tab'!I251</f>
        <v>0</v>
      </c>
      <c r="F241" s="47">
        <f>'[1]Supplier Tab'!J251</f>
        <v>0</v>
      </c>
      <c r="G241" s="48">
        <f>'[1]Supplier Tab'!K251</f>
        <v>0</v>
      </c>
      <c r="H241" s="44">
        <f>'[1]Supplier Tab'!L251</f>
        <v>0</v>
      </c>
    </row>
    <row r="242" spans="1:8" ht="30" customHeight="1">
      <c r="A242" s="43">
        <f>'[1]Supplier Tab'!C252</f>
        <v>0</v>
      </c>
      <c r="B242" s="44">
        <f>'[1]Supplier Tab'!D252</f>
        <v>0</v>
      </c>
      <c r="C242" s="45">
        <f>'[1]Supplier Tab'!G252</f>
        <v>0</v>
      </c>
      <c r="D242" s="45">
        <f>'[1]Supplier Tab'!H252</f>
        <v>0</v>
      </c>
      <c r="E242" s="46">
        <f>'[1]Supplier Tab'!I252</f>
        <v>0</v>
      </c>
      <c r="F242" s="47">
        <f>'[1]Supplier Tab'!J252</f>
        <v>0</v>
      </c>
      <c r="G242" s="48">
        <f>'[1]Supplier Tab'!K252</f>
        <v>0</v>
      </c>
      <c r="H242" s="44">
        <f>'[1]Supplier Tab'!L252</f>
        <v>0</v>
      </c>
    </row>
    <row r="243" spans="1:8" ht="30" customHeight="1">
      <c r="A243" s="43">
        <f>'[1]Supplier Tab'!C253</f>
        <v>0</v>
      </c>
      <c r="B243" s="44">
        <f>'[1]Supplier Tab'!D253</f>
        <v>0</v>
      </c>
      <c r="C243" s="45">
        <f>'[1]Supplier Tab'!G253</f>
        <v>0</v>
      </c>
      <c r="D243" s="45">
        <f>'[1]Supplier Tab'!H253</f>
        <v>0</v>
      </c>
      <c r="E243" s="46">
        <f>'[1]Supplier Tab'!I253</f>
        <v>0</v>
      </c>
      <c r="F243" s="47">
        <f>'[1]Supplier Tab'!J253</f>
        <v>0</v>
      </c>
      <c r="G243" s="48">
        <f>'[1]Supplier Tab'!K253</f>
        <v>0</v>
      </c>
      <c r="H243" s="44">
        <f>'[1]Supplier Tab'!L253</f>
        <v>0</v>
      </c>
    </row>
    <row r="244" spans="1:8" ht="30" customHeight="1">
      <c r="A244" s="43">
        <f>'[1]Supplier Tab'!C254</f>
        <v>0</v>
      </c>
      <c r="B244" s="44">
        <f>'[1]Supplier Tab'!D254</f>
        <v>0</v>
      </c>
      <c r="C244" s="45">
        <f>'[1]Supplier Tab'!G254</f>
        <v>0</v>
      </c>
      <c r="D244" s="45">
        <f>'[1]Supplier Tab'!H254</f>
        <v>0</v>
      </c>
      <c r="E244" s="46">
        <f>'[1]Supplier Tab'!I254</f>
        <v>0</v>
      </c>
      <c r="F244" s="47">
        <f>'[1]Supplier Tab'!J254</f>
        <v>0</v>
      </c>
      <c r="G244" s="48">
        <f>'[1]Supplier Tab'!K254</f>
        <v>0</v>
      </c>
      <c r="H244" s="44">
        <f>'[1]Supplier Tab'!L254</f>
        <v>0</v>
      </c>
    </row>
    <row r="245" spans="1:8" ht="30" customHeight="1">
      <c r="A245" s="43">
        <f>'[1]Supplier Tab'!C255</f>
        <v>0</v>
      </c>
      <c r="B245" s="44">
        <f>'[1]Supplier Tab'!D255</f>
        <v>0</v>
      </c>
      <c r="C245" s="45">
        <f>'[1]Supplier Tab'!G255</f>
        <v>0</v>
      </c>
      <c r="D245" s="45">
        <f>'[1]Supplier Tab'!H255</f>
        <v>0</v>
      </c>
      <c r="E245" s="46">
        <f>'[1]Supplier Tab'!I255</f>
        <v>0</v>
      </c>
      <c r="F245" s="47">
        <f>'[1]Supplier Tab'!J255</f>
        <v>0</v>
      </c>
      <c r="G245" s="48">
        <f>'[1]Supplier Tab'!K255</f>
        <v>0</v>
      </c>
      <c r="H245" s="44">
        <f>'[1]Supplier Tab'!L255</f>
        <v>0</v>
      </c>
    </row>
    <row r="246" spans="1:8" ht="30" customHeight="1">
      <c r="A246" s="43">
        <f>'[1]Supplier Tab'!C256</f>
        <v>0</v>
      </c>
      <c r="B246" s="44">
        <f>'[1]Supplier Tab'!D256</f>
        <v>0</v>
      </c>
      <c r="C246" s="45">
        <f>'[1]Supplier Tab'!G256</f>
        <v>0</v>
      </c>
      <c r="D246" s="45">
        <f>'[1]Supplier Tab'!H256</f>
        <v>0</v>
      </c>
      <c r="E246" s="46">
        <f>'[1]Supplier Tab'!I256</f>
        <v>0</v>
      </c>
      <c r="F246" s="47">
        <f>'[1]Supplier Tab'!J256</f>
        <v>0</v>
      </c>
      <c r="G246" s="48">
        <f>'[1]Supplier Tab'!K256</f>
        <v>0</v>
      </c>
      <c r="H246" s="44">
        <f>'[1]Supplier Tab'!L256</f>
        <v>0</v>
      </c>
    </row>
    <row r="247" spans="1:8" ht="30" customHeight="1">
      <c r="A247" s="43">
        <f>'[1]Supplier Tab'!C257</f>
        <v>0</v>
      </c>
      <c r="B247" s="44">
        <f>'[1]Supplier Tab'!D257</f>
        <v>0</v>
      </c>
      <c r="C247" s="45">
        <f>'[1]Supplier Tab'!G257</f>
        <v>0</v>
      </c>
      <c r="D247" s="45">
        <f>'[1]Supplier Tab'!H257</f>
        <v>0</v>
      </c>
      <c r="E247" s="46">
        <f>'[1]Supplier Tab'!I257</f>
        <v>0</v>
      </c>
      <c r="F247" s="47">
        <f>'[1]Supplier Tab'!J257</f>
        <v>0</v>
      </c>
      <c r="G247" s="48">
        <f>'[1]Supplier Tab'!K257</f>
        <v>0</v>
      </c>
      <c r="H247" s="44">
        <f>'[1]Supplier Tab'!L257</f>
        <v>0</v>
      </c>
    </row>
    <row r="248" spans="1:8" ht="30" customHeight="1">
      <c r="A248" s="43">
        <f>'[1]Supplier Tab'!C258</f>
        <v>0</v>
      </c>
      <c r="B248" s="44">
        <f>'[1]Supplier Tab'!D258</f>
        <v>0</v>
      </c>
      <c r="C248" s="45">
        <f>'[1]Supplier Tab'!G258</f>
        <v>0</v>
      </c>
      <c r="D248" s="45">
        <f>'[1]Supplier Tab'!H258</f>
        <v>0</v>
      </c>
      <c r="E248" s="46">
        <f>'[1]Supplier Tab'!I258</f>
        <v>0</v>
      </c>
      <c r="F248" s="47">
        <f>'[1]Supplier Tab'!J258</f>
        <v>0</v>
      </c>
      <c r="G248" s="48">
        <f>'[1]Supplier Tab'!K258</f>
        <v>0</v>
      </c>
      <c r="H248" s="44">
        <f>'[1]Supplier Tab'!L258</f>
        <v>0</v>
      </c>
    </row>
    <row r="249" spans="1:8" ht="30" customHeight="1">
      <c r="A249" s="43">
        <f>'[1]Supplier Tab'!C259</f>
        <v>0</v>
      </c>
      <c r="B249" s="44">
        <f>'[1]Supplier Tab'!D259</f>
        <v>0</v>
      </c>
      <c r="C249" s="45">
        <f>'[1]Supplier Tab'!G259</f>
        <v>0</v>
      </c>
      <c r="D249" s="45">
        <f>'[1]Supplier Tab'!H259</f>
        <v>0</v>
      </c>
      <c r="E249" s="46">
        <f>'[1]Supplier Tab'!I259</f>
        <v>0</v>
      </c>
      <c r="F249" s="47">
        <f>'[1]Supplier Tab'!J259</f>
        <v>0</v>
      </c>
      <c r="G249" s="48">
        <f>'[1]Supplier Tab'!K259</f>
        <v>0</v>
      </c>
      <c r="H249" s="44">
        <f>'[1]Supplier Tab'!L259</f>
        <v>0</v>
      </c>
    </row>
    <row r="250" spans="1:8" ht="30" customHeight="1">
      <c r="A250" s="43">
        <f>'[1]Supplier Tab'!C260</f>
        <v>0</v>
      </c>
      <c r="B250" s="44">
        <f>'[1]Supplier Tab'!D260</f>
        <v>0</v>
      </c>
      <c r="C250" s="45">
        <f>'[1]Supplier Tab'!G260</f>
        <v>0</v>
      </c>
      <c r="D250" s="45">
        <f>'[1]Supplier Tab'!H260</f>
        <v>0</v>
      </c>
      <c r="E250" s="46">
        <f>'[1]Supplier Tab'!I260</f>
        <v>0</v>
      </c>
      <c r="F250" s="47">
        <f>'[1]Supplier Tab'!J260</f>
        <v>0</v>
      </c>
      <c r="G250" s="48">
        <f>'[1]Supplier Tab'!K260</f>
        <v>0</v>
      </c>
      <c r="H250" s="44">
        <f>'[1]Supplier Tab'!L260</f>
        <v>0</v>
      </c>
    </row>
    <row r="251" spans="1:8" ht="30" customHeight="1">
      <c r="A251" s="43">
        <f>'[1]Supplier Tab'!C261</f>
        <v>0</v>
      </c>
      <c r="B251" s="44">
        <f>'[1]Supplier Tab'!D261</f>
        <v>0</v>
      </c>
      <c r="C251" s="45">
        <f>'[1]Supplier Tab'!G261</f>
        <v>0</v>
      </c>
      <c r="D251" s="45">
        <f>'[1]Supplier Tab'!H261</f>
        <v>0</v>
      </c>
      <c r="E251" s="46">
        <f>'[1]Supplier Tab'!I261</f>
        <v>0</v>
      </c>
      <c r="F251" s="47">
        <f>'[1]Supplier Tab'!J261</f>
        <v>0</v>
      </c>
      <c r="G251" s="48">
        <f>'[1]Supplier Tab'!K261</f>
        <v>0</v>
      </c>
      <c r="H251" s="44">
        <f>'[1]Supplier Tab'!L261</f>
        <v>0</v>
      </c>
    </row>
    <row r="252" spans="1:8" ht="30" customHeight="1">
      <c r="A252" s="43">
        <f>'[1]Supplier Tab'!C262</f>
        <v>0</v>
      </c>
      <c r="B252" s="44">
        <f>'[1]Supplier Tab'!D262</f>
        <v>0</v>
      </c>
      <c r="C252" s="45">
        <f>'[1]Supplier Tab'!G262</f>
        <v>0</v>
      </c>
      <c r="D252" s="45">
        <f>'[1]Supplier Tab'!H262</f>
        <v>0</v>
      </c>
      <c r="E252" s="46">
        <f>'[1]Supplier Tab'!I262</f>
        <v>0</v>
      </c>
      <c r="F252" s="47">
        <f>'[1]Supplier Tab'!J262</f>
        <v>0</v>
      </c>
      <c r="G252" s="48">
        <f>'[1]Supplier Tab'!K262</f>
        <v>0</v>
      </c>
      <c r="H252" s="44">
        <f>'[1]Supplier Tab'!L262</f>
        <v>0</v>
      </c>
    </row>
    <row r="253" spans="1:8" ht="30" customHeight="1">
      <c r="A253" s="43">
        <f>'[1]Supplier Tab'!C263</f>
        <v>0</v>
      </c>
      <c r="B253" s="44">
        <f>'[1]Supplier Tab'!D263</f>
        <v>0</v>
      </c>
      <c r="C253" s="45">
        <f>'[1]Supplier Tab'!G263</f>
        <v>0</v>
      </c>
      <c r="D253" s="45">
        <f>'[1]Supplier Tab'!H263</f>
        <v>0</v>
      </c>
      <c r="E253" s="46">
        <f>'[1]Supplier Tab'!I263</f>
        <v>0</v>
      </c>
      <c r="F253" s="47">
        <f>'[1]Supplier Tab'!J263</f>
        <v>0</v>
      </c>
      <c r="G253" s="48">
        <f>'[1]Supplier Tab'!K263</f>
        <v>0</v>
      </c>
      <c r="H253" s="44">
        <f>'[1]Supplier Tab'!L263</f>
        <v>0</v>
      </c>
    </row>
    <row r="254" spans="1:8" ht="30" customHeight="1">
      <c r="A254" s="43">
        <f>'[1]Supplier Tab'!C264</f>
        <v>0</v>
      </c>
      <c r="B254" s="44">
        <f>'[1]Supplier Tab'!D264</f>
        <v>0</v>
      </c>
      <c r="C254" s="45">
        <f>'[1]Supplier Tab'!G264</f>
        <v>0</v>
      </c>
      <c r="D254" s="45">
        <f>'[1]Supplier Tab'!H264</f>
        <v>0</v>
      </c>
      <c r="E254" s="46">
        <f>'[1]Supplier Tab'!I264</f>
        <v>0</v>
      </c>
      <c r="F254" s="47">
        <f>'[1]Supplier Tab'!J264</f>
        <v>0</v>
      </c>
      <c r="G254" s="48">
        <f>'[1]Supplier Tab'!K264</f>
        <v>0</v>
      </c>
      <c r="H254" s="44">
        <f>'[1]Supplier Tab'!L264</f>
        <v>0</v>
      </c>
    </row>
    <row r="255" spans="1:8" ht="30" customHeight="1">
      <c r="A255" s="43">
        <f>'[1]Supplier Tab'!C265</f>
        <v>0</v>
      </c>
      <c r="B255" s="44">
        <f>'[1]Supplier Tab'!D265</f>
        <v>0</v>
      </c>
      <c r="C255" s="45">
        <f>'[1]Supplier Tab'!G265</f>
        <v>0</v>
      </c>
      <c r="D255" s="45">
        <f>'[1]Supplier Tab'!H265</f>
        <v>0</v>
      </c>
      <c r="E255" s="46">
        <f>'[1]Supplier Tab'!I265</f>
        <v>0</v>
      </c>
      <c r="F255" s="47">
        <f>'[1]Supplier Tab'!J265</f>
        <v>0</v>
      </c>
      <c r="G255" s="48">
        <f>'[1]Supplier Tab'!K265</f>
        <v>0</v>
      </c>
      <c r="H255" s="44">
        <f>'[1]Supplier Tab'!L265</f>
        <v>0</v>
      </c>
    </row>
    <row r="256" spans="1:8" ht="30" customHeight="1">
      <c r="A256" s="43">
        <f>'[1]Supplier Tab'!C266</f>
        <v>0</v>
      </c>
      <c r="B256" s="44">
        <f>'[1]Supplier Tab'!D266</f>
        <v>0</v>
      </c>
      <c r="C256" s="45">
        <f>'[1]Supplier Tab'!G266</f>
        <v>0</v>
      </c>
      <c r="D256" s="45">
        <f>'[1]Supplier Tab'!H266</f>
        <v>0</v>
      </c>
      <c r="E256" s="46">
        <f>'[1]Supplier Tab'!I266</f>
        <v>0</v>
      </c>
      <c r="F256" s="47">
        <f>'[1]Supplier Tab'!J266</f>
        <v>0</v>
      </c>
      <c r="G256" s="48">
        <f>'[1]Supplier Tab'!K266</f>
        <v>0</v>
      </c>
      <c r="H256" s="44">
        <f>'[1]Supplier Tab'!L266</f>
        <v>0</v>
      </c>
    </row>
    <row r="257" spans="1:8" ht="30" customHeight="1">
      <c r="A257" s="43">
        <f>'[1]Supplier Tab'!C267</f>
        <v>0</v>
      </c>
      <c r="B257" s="44">
        <f>'[1]Supplier Tab'!D267</f>
        <v>0</v>
      </c>
      <c r="C257" s="45">
        <f>'[1]Supplier Tab'!G267</f>
        <v>0</v>
      </c>
      <c r="D257" s="45">
        <f>'[1]Supplier Tab'!H267</f>
        <v>0</v>
      </c>
      <c r="E257" s="46">
        <f>'[1]Supplier Tab'!I267</f>
        <v>0</v>
      </c>
      <c r="F257" s="47">
        <f>'[1]Supplier Tab'!J267</f>
        <v>0</v>
      </c>
      <c r="G257" s="48">
        <f>'[1]Supplier Tab'!K267</f>
        <v>0</v>
      </c>
      <c r="H257" s="44">
        <f>'[1]Supplier Tab'!L267</f>
        <v>0</v>
      </c>
    </row>
    <row r="258" spans="1:8" ht="30" customHeight="1">
      <c r="A258" s="43">
        <f>'[1]Supplier Tab'!C268</f>
        <v>0</v>
      </c>
      <c r="B258" s="44">
        <f>'[1]Supplier Tab'!D268</f>
        <v>0</v>
      </c>
      <c r="C258" s="45">
        <f>'[1]Supplier Tab'!G268</f>
        <v>0</v>
      </c>
      <c r="D258" s="45">
        <f>'[1]Supplier Tab'!H268</f>
        <v>0</v>
      </c>
      <c r="E258" s="46">
        <f>'[1]Supplier Tab'!I268</f>
        <v>0</v>
      </c>
      <c r="F258" s="47">
        <f>'[1]Supplier Tab'!J268</f>
        <v>0</v>
      </c>
      <c r="G258" s="48">
        <f>'[1]Supplier Tab'!K268</f>
        <v>0</v>
      </c>
      <c r="H258" s="44">
        <f>'[1]Supplier Tab'!L268</f>
        <v>0</v>
      </c>
    </row>
    <row r="259" spans="1:8" ht="30" customHeight="1">
      <c r="A259" s="49"/>
      <c r="B259" s="44"/>
      <c r="C259" s="50"/>
      <c r="D259" s="45">
        <f>'[1]Supplier Tab'!H269</f>
        <v>0</v>
      </c>
      <c r="E259" s="46"/>
      <c r="F259" s="47"/>
      <c r="G259" s="48"/>
      <c r="H259" s="44"/>
    </row>
    <row r="260" spans="1:8" ht="30" customHeight="1">
      <c r="A260" s="49"/>
      <c r="B260" s="44"/>
      <c r="C260" s="50"/>
      <c r="D260" s="45">
        <f>'[1]Supplier Tab'!H270</f>
        <v>0</v>
      </c>
      <c r="E260" s="46"/>
      <c r="F260" s="47"/>
      <c r="G260" s="48"/>
      <c r="H260" s="44"/>
    </row>
    <row r="261" spans="1:8" ht="30" customHeight="1">
      <c r="A261" s="49"/>
      <c r="B261" s="44"/>
      <c r="C261" s="50"/>
      <c r="D261" s="45">
        <f>'[1]Supplier Tab'!H271</f>
        <v>0</v>
      </c>
      <c r="E261" s="46"/>
      <c r="F261" s="47"/>
      <c r="G261" s="48"/>
      <c r="H261" s="44"/>
    </row>
    <row r="262" spans="1:8" ht="30" customHeight="1">
      <c r="A262" s="49"/>
      <c r="B262" s="44"/>
      <c r="C262" s="50"/>
      <c r="D262" s="45">
        <f>'[1]Supplier Tab'!H272</f>
        <v>0</v>
      </c>
      <c r="E262" s="46"/>
      <c r="F262" s="47"/>
      <c r="G262" s="48"/>
      <c r="H262" s="44"/>
    </row>
    <row r="263" spans="1:8" ht="30" customHeight="1">
      <c r="A263" s="49"/>
      <c r="B263" s="44"/>
      <c r="C263" s="50"/>
      <c r="D263" s="45">
        <f>'[1]Supplier Tab'!H273</f>
        <v>0</v>
      </c>
      <c r="E263" s="46"/>
      <c r="F263" s="47"/>
      <c r="G263" s="48"/>
      <c r="H263" s="44"/>
    </row>
    <row r="264" spans="1:8" ht="30" customHeight="1">
      <c r="A264" s="49"/>
      <c r="B264" s="44"/>
      <c r="C264" s="50"/>
      <c r="D264" s="45">
        <f>'[1]Supplier Tab'!H274</f>
        <v>0</v>
      </c>
      <c r="E264" s="46"/>
      <c r="F264" s="47"/>
      <c r="G264" s="48"/>
      <c r="H264" s="44"/>
    </row>
    <row r="265" spans="1:8" ht="30" customHeight="1">
      <c r="A265" s="49"/>
      <c r="B265" s="44"/>
      <c r="C265" s="50"/>
      <c r="D265" s="45">
        <f>'[1]Supplier Tab'!H275</f>
        <v>0</v>
      </c>
      <c r="E265" s="46"/>
      <c r="F265" s="47"/>
      <c r="G265" s="48"/>
      <c r="H265" s="44"/>
    </row>
    <row r="266" spans="1:8" ht="30" customHeight="1">
      <c r="A266" s="51"/>
      <c r="B266" s="44"/>
      <c r="C266" s="52"/>
      <c r="D266" s="45">
        <f>'[1]Supplier Tab'!H276</f>
        <v>0</v>
      </c>
      <c r="E266" s="46"/>
      <c r="F266" s="47"/>
      <c r="G266" s="48"/>
      <c r="H266" s="44"/>
    </row>
    <row r="267" spans="1:8" ht="30" customHeight="1">
      <c r="A267" s="51"/>
      <c r="B267" s="44"/>
      <c r="C267" s="52"/>
      <c r="D267" s="45">
        <f>'[1]Supplier Tab'!H277</f>
        <v>0</v>
      </c>
      <c r="E267" s="46"/>
      <c r="F267" s="47"/>
      <c r="G267" s="48"/>
      <c r="H267" s="44"/>
    </row>
    <row r="268" spans="1:8" ht="30" customHeight="1">
      <c r="A268" s="51"/>
      <c r="B268" s="44"/>
      <c r="C268" s="52"/>
      <c r="D268" s="45">
        <f>'[1]Supplier Tab'!H278</f>
        <v>0</v>
      </c>
      <c r="E268" s="46"/>
      <c r="F268" s="47"/>
      <c r="G268" s="48"/>
      <c r="H268" s="44"/>
    </row>
    <row r="269" spans="1:8" ht="30" customHeight="1">
      <c r="A269" s="51"/>
      <c r="B269" s="44"/>
      <c r="C269" s="52"/>
      <c r="D269" s="45">
        <f>'[1]Supplier Tab'!H279</f>
        <v>0</v>
      </c>
      <c r="E269" s="46"/>
      <c r="F269" s="47"/>
      <c r="G269" s="48"/>
      <c r="H269" s="44"/>
    </row>
    <row r="270" spans="1:8" ht="30" customHeight="1">
      <c r="A270" s="51"/>
      <c r="B270" s="44"/>
      <c r="C270" s="52"/>
      <c r="D270" s="45">
        <f>'[1]Supplier Tab'!H280</f>
        <v>0</v>
      </c>
      <c r="E270" s="46"/>
      <c r="F270" s="47"/>
      <c r="G270" s="48"/>
      <c r="H270" s="44"/>
    </row>
    <row r="271" spans="1:8" ht="30" customHeight="1">
      <c r="A271" s="51"/>
      <c r="B271" s="44"/>
      <c r="C271" s="52"/>
      <c r="D271" s="45">
        <f>'[1]Supplier Tab'!H281</f>
        <v>0</v>
      </c>
      <c r="E271" s="46"/>
      <c r="F271" s="47"/>
      <c r="G271" s="48"/>
      <c r="H271" s="44"/>
    </row>
    <row r="272" spans="1:8" ht="30" customHeight="1">
      <c r="A272" s="51"/>
      <c r="B272" s="44"/>
      <c r="C272" s="52"/>
      <c r="D272" s="45">
        <f>'[1]Supplier Tab'!H282</f>
        <v>0</v>
      </c>
      <c r="E272" s="46"/>
      <c r="F272" s="47"/>
      <c r="G272" s="48"/>
      <c r="H272" s="44"/>
    </row>
    <row r="273" spans="1:8" ht="30" customHeight="1">
      <c r="A273" s="51"/>
      <c r="B273" s="44"/>
      <c r="C273" s="52"/>
      <c r="D273" s="45">
        <f>'[1]Supplier Tab'!H283</f>
        <v>0</v>
      </c>
      <c r="E273" s="46"/>
      <c r="F273" s="47"/>
      <c r="G273" s="48"/>
      <c r="H273" s="44"/>
    </row>
    <row r="274" spans="1:8" ht="30" customHeight="1">
      <c r="A274" s="51"/>
      <c r="B274" s="44"/>
      <c r="C274" s="52"/>
      <c r="D274" s="45">
        <f>'[1]Supplier Tab'!H284</f>
        <v>0</v>
      </c>
      <c r="E274" s="46"/>
      <c r="F274" s="47"/>
      <c r="G274" s="48"/>
      <c r="H274" s="44"/>
    </row>
    <row r="275" spans="1:8" ht="30" customHeight="1">
      <c r="A275" s="51"/>
      <c r="B275" s="44"/>
      <c r="C275" s="52"/>
      <c r="D275" s="45">
        <f>'[1]Supplier Tab'!H285</f>
        <v>0</v>
      </c>
      <c r="E275" s="46"/>
      <c r="F275" s="47"/>
      <c r="G275" s="48"/>
      <c r="H275" s="44"/>
    </row>
    <row r="276" spans="1:8" ht="30" customHeight="1">
      <c r="A276" s="51"/>
      <c r="B276" s="44"/>
      <c r="C276" s="52"/>
      <c r="D276" s="45">
        <f>'[1]Supplier Tab'!H286</f>
        <v>0</v>
      </c>
      <c r="E276" s="46"/>
      <c r="F276" s="47"/>
      <c r="G276" s="48"/>
      <c r="H276" s="44"/>
    </row>
    <row r="277" spans="1:8" ht="30" customHeight="1">
      <c r="A277" s="51"/>
      <c r="B277" s="44"/>
      <c r="C277" s="52"/>
      <c r="D277" s="45">
        <f>'[1]Supplier Tab'!H287</f>
        <v>0</v>
      </c>
      <c r="E277" s="46"/>
      <c r="F277" s="47"/>
      <c r="G277" s="48"/>
      <c r="H277" s="44"/>
    </row>
    <row r="278" spans="1:8" ht="30" customHeight="1">
      <c r="A278" s="51"/>
      <c r="B278" s="44"/>
      <c r="C278" s="52"/>
      <c r="D278" s="45">
        <f>'[1]Supplier Tab'!H288</f>
        <v>0</v>
      </c>
      <c r="E278" s="46"/>
      <c r="F278" s="47"/>
      <c r="G278" s="48"/>
      <c r="H278" s="44"/>
    </row>
    <row r="279" spans="1:8" ht="30" customHeight="1">
      <c r="A279" s="51"/>
      <c r="B279" s="44"/>
      <c r="C279" s="52"/>
      <c r="D279" s="45">
        <f>'[1]Supplier Tab'!H289</f>
        <v>0</v>
      </c>
      <c r="E279" s="46"/>
      <c r="F279" s="47"/>
      <c r="G279" s="48"/>
      <c r="H279" s="44"/>
    </row>
    <row r="280" spans="1:8" ht="30" customHeight="1">
      <c r="A280" s="51"/>
      <c r="B280" s="44"/>
      <c r="C280" s="52"/>
      <c r="D280" s="45">
        <f>'[1]Supplier Tab'!H290</f>
        <v>0</v>
      </c>
      <c r="E280" s="46"/>
      <c r="F280" s="47"/>
      <c r="G280" s="48"/>
      <c r="H280" s="44"/>
    </row>
    <row r="281" spans="1:8" ht="30" customHeight="1">
      <c r="A281" s="51"/>
      <c r="B281" s="44"/>
      <c r="C281" s="52"/>
      <c r="D281" s="45">
        <f>'[1]Supplier Tab'!H291</f>
        <v>0</v>
      </c>
      <c r="E281" s="46"/>
      <c r="F281" s="47"/>
      <c r="G281" s="48"/>
      <c r="H281" s="44"/>
    </row>
    <row r="282" spans="1:8" ht="30" customHeight="1">
      <c r="A282" s="51"/>
      <c r="B282" s="44"/>
      <c r="C282" s="52"/>
      <c r="D282" s="45">
        <f>'[1]Supplier Tab'!H292</f>
        <v>0</v>
      </c>
      <c r="E282" s="46"/>
      <c r="F282" s="47"/>
      <c r="G282" s="48"/>
      <c r="H282" s="44"/>
    </row>
    <row r="283" spans="1:8" ht="30" customHeight="1">
      <c r="A283" s="51"/>
      <c r="B283" s="44"/>
      <c r="C283" s="52"/>
      <c r="D283" s="45">
        <f>'[1]Supplier Tab'!H293</f>
        <v>0</v>
      </c>
      <c r="E283" s="46"/>
      <c r="F283" s="47"/>
      <c r="G283" s="48"/>
      <c r="H283" s="44"/>
    </row>
    <row r="284" spans="1:8" ht="30" customHeight="1">
      <c r="A284" s="51"/>
      <c r="B284" s="44"/>
      <c r="C284" s="52"/>
      <c r="D284" s="45">
        <f>'[1]Supplier Tab'!H294</f>
        <v>0</v>
      </c>
      <c r="E284" s="46"/>
      <c r="F284" s="47"/>
      <c r="G284" s="48"/>
      <c r="H284" s="44"/>
    </row>
    <row r="285" spans="1:8" ht="30" customHeight="1">
      <c r="A285" s="51"/>
      <c r="B285" s="44"/>
      <c r="C285" s="52"/>
      <c r="D285" s="45">
        <f>'[1]Supplier Tab'!H295</f>
        <v>0</v>
      </c>
      <c r="E285" s="46"/>
      <c r="F285" s="47"/>
      <c r="G285" s="48"/>
      <c r="H285" s="44"/>
    </row>
    <row r="286" spans="1:8" ht="30" customHeight="1">
      <c r="A286" s="51"/>
      <c r="B286" s="44"/>
      <c r="C286" s="52"/>
      <c r="D286" s="45">
        <f>'[1]Supplier Tab'!H296</f>
        <v>0</v>
      </c>
      <c r="E286" s="46"/>
      <c r="F286" s="47"/>
      <c r="G286" s="48"/>
      <c r="H286" s="44"/>
    </row>
    <row r="287" spans="1:8" ht="30" customHeight="1">
      <c r="A287" s="51"/>
      <c r="B287" s="44"/>
      <c r="C287" s="52"/>
      <c r="D287" s="45">
        <f>'[1]Supplier Tab'!H297</f>
        <v>0</v>
      </c>
      <c r="E287" s="46"/>
      <c r="F287" s="47"/>
      <c r="G287" s="48"/>
      <c r="H287" s="44"/>
    </row>
    <row r="288" spans="1:8" ht="30" customHeight="1">
      <c r="A288" s="51"/>
      <c r="B288" s="44"/>
      <c r="C288" s="52"/>
      <c r="D288" s="45">
        <f>'[1]Supplier Tab'!H298</f>
        <v>0</v>
      </c>
      <c r="E288" s="46"/>
      <c r="F288" s="47"/>
      <c r="G288" s="48"/>
      <c r="H288" s="44"/>
    </row>
    <row r="289" spans="1:8" ht="30" customHeight="1">
      <c r="A289" s="51"/>
      <c r="B289" s="44"/>
      <c r="C289" s="52"/>
      <c r="D289" s="45">
        <f>'[1]Supplier Tab'!H299</f>
        <v>0</v>
      </c>
      <c r="E289" s="46"/>
      <c r="F289" s="47"/>
      <c r="G289" s="48"/>
      <c r="H289" s="44"/>
    </row>
    <row r="290" spans="1:8" ht="30" customHeight="1">
      <c r="A290" s="51"/>
      <c r="B290" s="44"/>
      <c r="C290" s="52"/>
      <c r="D290" s="45">
        <f>'[1]Supplier Tab'!H300</f>
        <v>0</v>
      </c>
      <c r="E290" s="46"/>
      <c r="F290" s="47"/>
      <c r="G290" s="48"/>
      <c r="H290" s="44"/>
    </row>
    <row r="291" spans="1:8" ht="30" customHeight="1">
      <c r="A291" s="51"/>
      <c r="B291" s="44"/>
      <c r="C291" s="52"/>
      <c r="D291" s="45">
        <f>'[1]Supplier Tab'!H301</f>
        <v>0</v>
      </c>
      <c r="E291" s="46"/>
      <c r="F291" s="47"/>
      <c r="G291" s="48"/>
      <c r="H291" s="44"/>
    </row>
    <row r="292" spans="1:8" ht="30" customHeight="1">
      <c r="A292" s="51"/>
      <c r="B292" s="44"/>
      <c r="C292" s="52"/>
      <c r="D292" s="45">
        <f>'[1]Supplier Tab'!H302</f>
        <v>0</v>
      </c>
      <c r="E292" s="46"/>
      <c r="F292" s="47"/>
      <c r="G292" s="48"/>
      <c r="H292" s="44"/>
    </row>
    <row r="293" spans="1:8" ht="30" customHeight="1">
      <c r="A293" s="51"/>
      <c r="B293" s="44"/>
      <c r="C293" s="52"/>
      <c r="D293" s="45">
        <f>'[1]Supplier Tab'!H303</f>
        <v>0</v>
      </c>
      <c r="E293" s="46"/>
      <c r="F293" s="47"/>
      <c r="G293" s="48"/>
      <c r="H293" s="44"/>
    </row>
    <row r="294" spans="1:8" ht="30" customHeight="1">
      <c r="A294" s="51"/>
      <c r="B294" s="44"/>
      <c r="C294" s="52"/>
      <c r="D294" s="45">
        <f>'[1]Supplier Tab'!H304</f>
        <v>0</v>
      </c>
      <c r="E294" s="46"/>
      <c r="F294" s="47"/>
      <c r="G294" s="48"/>
      <c r="H294" s="44"/>
    </row>
    <row r="295" spans="1:8" ht="30" customHeight="1">
      <c r="A295" s="51"/>
      <c r="B295" s="44"/>
      <c r="C295" s="52"/>
      <c r="D295" s="45">
        <f>'[1]Supplier Tab'!H305</f>
        <v>0</v>
      </c>
      <c r="E295" s="46"/>
      <c r="F295" s="47"/>
      <c r="G295" s="48"/>
      <c r="H295" s="44"/>
    </row>
    <row r="296" spans="1:8" ht="30" customHeight="1">
      <c r="A296" s="51"/>
      <c r="B296" s="44"/>
      <c r="C296" s="52"/>
      <c r="D296" s="45">
        <f>'[1]Supplier Tab'!H306</f>
        <v>0</v>
      </c>
      <c r="E296" s="46"/>
      <c r="F296" s="47"/>
      <c r="G296" s="48"/>
      <c r="H296" s="44"/>
    </row>
    <row r="297" spans="1:8" ht="30" customHeight="1">
      <c r="A297" s="51"/>
      <c r="B297" s="44"/>
      <c r="C297" s="52"/>
      <c r="D297" s="45">
        <f>'[1]Supplier Tab'!H307</f>
        <v>0</v>
      </c>
      <c r="E297" s="46"/>
      <c r="F297" s="47"/>
      <c r="G297" s="48"/>
      <c r="H297" s="44"/>
    </row>
    <row r="298" spans="1:8" ht="30" customHeight="1">
      <c r="A298" s="51"/>
      <c r="B298" s="44"/>
      <c r="C298" s="52"/>
      <c r="D298" s="45">
        <f>'[1]Supplier Tab'!H308</f>
        <v>0</v>
      </c>
      <c r="E298" s="46"/>
      <c r="F298" s="47"/>
      <c r="G298" s="48"/>
      <c r="H298" s="44"/>
    </row>
    <row r="299" spans="1:8" ht="30" customHeight="1">
      <c r="A299" s="51"/>
      <c r="B299" s="44"/>
      <c r="C299" s="52"/>
      <c r="D299" s="45">
        <f>'[1]Supplier Tab'!H309</f>
        <v>0</v>
      </c>
      <c r="E299" s="46"/>
      <c r="F299" s="47"/>
      <c r="G299" s="48"/>
      <c r="H299" s="44"/>
    </row>
    <row r="300" spans="1:8" ht="30" customHeight="1">
      <c r="A300" s="51"/>
      <c r="B300" s="44"/>
      <c r="C300" s="52"/>
      <c r="D300" s="45">
        <f>'[1]Supplier Tab'!H310</f>
        <v>0</v>
      </c>
      <c r="E300" s="46"/>
      <c r="F300" s="47"/>
      <c r="G300" s="48"/>
      <c r="H300" s="44"/>
    </row>
    <row r="301" spans="1:8" ht="30" customHeight="1">
      <c r="A301" s="51"/>
      <c r="B301" s="44"/>
      <c r="C301" s="52"/>
      <c r="D301" s="45">
        <f>'[1]Supplier Tab'!H311</f>
        <v>0</v>
      </c>
      <c r="E301" s="46"/>
      <c r="F301" s="47"/>
      <c r="G301" s="48"/>
      <c r="H301" s="44"/>
    </row>
    <row r="302" spans="1:8" ht="30" customHeight="1">
      <c r="A302" s="51"/>
      <c r="B302" s="44"/>
      <c r="C302" s="52"/>
      <c r="D302" s="45">
        <f>'[1]Supplier Tab'!H312</f>
        <v>0</v>
      </c>
      <c r="E302" s="46"/>
      <c r="F302" s="47"/>
      <c r="G302" s="48"/>
      <c r="H302" s="44"/>
    </row>
    <row r="303" spans="1:8" ht="30" customHeight="1">
      <c r="A303" s="51"/>
      <c r="B303" s="44"/>
      <c r="C303" s="52"/>
      <c r="D303" s="45">
        <f>'[1]Supplier Tab'!H313</f>
        <v>0</v>
      </c>
      <c r="E303" s="46"/>
      <c r="F303" s="47"/>
      <c r="G303" s="48"/>
      <c r="H303" s="44"/>
    </row>
    <row r="304" spans="1:8" ht="30" customHeight="1">
      <c r="A304" s="51"/>
      <c r="B304" s="44"/>
      <c r="C304" s="52"/>
      <c r="D304" s="45">
        <f>'[1]Supplier Tab'!H314</f>
        <v>0</v>
      </c>
      <c r="E304" s="46"/>
      <c r="F304" s="47"/>
      <c r="G304" s="48"/>
      <c r="H304" s="44"/>
    </row>
    <row r="305" spans="1:8" ht="30" customHeight="1">
      <c r="A305" s="51"/>
      <c r="B305" s="44"/>
      <c r="C305" s="52"/>
      <c r="D305" s="45">
        <f>'[1]Supplier Tab'!H315</f>
        <v>0</v>
      </c>
      <c r="E305" s="46"/>
      <c r="F305" s="47"/>
      <c r="G305" s="48"/>
      <c r="H305" s="44"/>
    </row>
    <row r="306" spans="1:8" ht="30" customHeight="1">
      <c r="A306" s="51"/>
      <c r="B306" s="44"/>
      <c r="C306" s="52"/>
      <c r="D306" s="45">
        <f>'[1]Supplier Tab'!H316</f>
        <v>0</v>
      </c>
      <c r="E306" s="46"/>
      <c r="F306" s="47"/>
      <c r="G306" s="48"/>
      <c r="H306" s="44"/>
    </row>
    <row r="307" spans="1:8" ht="30" customHeight="1">
      <c r="A307" s="51"/>
      <c r="B307" s="44"/>
      <c r="C307" s="52"/>
      <c r="D307" s="45">
        <f>'[1]Supplier Tab'!H317</f>
        <v>0</v>
      </c>
      <c r="E307" s="46"/>
      <c r="F307" s="47"/>
      <c r="G307" s="48"/>
      <c r="H307" s="44"/>
    </row>
    <row r="308" spans="1:8" ht="30" customHeight="1">
      <c r="A308" s="51"/>
      <c r="B308" s="44"/>
      <c r="C308" s="52"/>
      <c r="D308" s="45">
        <f>'[1]Supplier Tab'!H318</f>
        <v>0</v>
      </c>
      <c r="E308" s="46"/>
      <c r="F308" s="47"/>
      <c r="G308" s="48"/>
      <c r="H308" s="44"/>
    </row>
    <row r="309" spans="1:8" ht="30" customHeight="1">
      <c r="A309" s="51"/>
      <c r="B309" s="44"/>
      <c r="C309" s="52"/>
      <c r="D309" s="45">
        <f>'[1]Supplier Tab'!H319</f>
        <v>0</v>
      </c>
      <c r="E309" s="46"/>
      <c r="F309" s="47"/>
      <c r="G309" s="48"/>
      <c r="H309" s="44"/>
    </row>
    <row r="310" spans="1:8" ht="30" customHeight="1">
      <c r="A310" s="51"/>
      <c r="B310" s="44"/>
      <c r="C310" s="52"/>
      <c r="D310" s="45">
        <f>'[1]Supplier Tab'!H320</f>
        <v>0</v>
      </c>
      <c r="E310" s="46"/>
      <c r="F310" s="47"/>
      <c r="G310" s="48"/>
      <c r="H310" s="44"/>
    </row>
    <row r="311" spans="1:8" ht="30" customHeight="1">
      <c r="A311" s="51"/>
      <c r="B311" s="44"/>
      <c r="C311" s="52"/>
      <c r="D311" s="45">
        <f>'[1]Supplier Tab'!H321</f>
        <v>0</v>
      </c>
      <c r="E311" s="46"/>
      <c r="F311" s="47"/>
      <c r="G311" s="48"/>
      <c r="H311" s="44"/>
    </row>
    <row r="312" spans="1:8" ht="30" customHeight="1">
      <c r="A312" s="51"/>
      <c r="B312" s="44"/>
      <c r="C312" s="52"/>
      <c r="D312" s="45">
        <f>'[1]Supplier Tab'!H322</f>
        <v>0</v>
      </c>
      <c r="E312" s="46"/>
      <c r="F312" s="47"/>
      <c r="G312" s="48"/>
      <c r="H312" s="44"/>
    </row>
    <row r="313" spans="1:8" ht="30" customHeight="1">
      <c r="A313" s="51"/>
      <c r="B313" s="44"/>
      <c r="C313" s="52"/>
      <c r="D313" s="45">
        <f>'[1]Supplier Tab'!H323</f>
        <v>0</v>
      </c>
      <c r="E313" s="46"/>
      <c r="F313" s="47"/>
      <c r="G313" s="48"/>
      <c r="H313" s="44"/>
    </row>
    <row r="314" spans="1:8" ht="30" customHeight="1">
      <c r="A314" s="51"/>
      <c r="B314" s="44"/>
      <c r="C314" s="52"/>
      <c r="D314" s="45">
        <f>'[1]Supplier Tab'!H324</f>
        <v>0</v>
      </c>
      <c r="E314" s="46"/>
      <c r="F314" s="47"/>
      <c r="G314" s="48"/>
      <c r="H314" s="44"/>
    </row>
    <row r="315" spans="1:8" ht="30" customHeight="1">
      <c r="A315" s="51"/>
      <c r="B315" s="44"/>
      <c r="C315" s="52"/>
      <c r="D315" s="45">
        <f>'[1]Supplier Tab'!H325</f>
        <v>0</v>
      </c>
      <c r="E315" s="46"/>
      <c r="F315" s="47"/>
      <c r="G315" s="48"/>
      <c r="H315" s="44"/>
    </row>
    <row r="316" spans="1:8" ht="30" customHeight="1">
      <c r="A316" s="51"/>
      <c r="B316" s="44"/>
      <c r="C316" s="52"/>
      <c r="D316" s="45">
        <f>'[1]Supplier Tab'!H326</f>
        <v>0</v>
      </c>
      <c r="E316" s="46"/>
      <c r="F316" s="47"/>
      <c r="G316" s="48"/>
      <c r="H316" s="44"/>
    </row>
    <row r="317" spans="1:8" ht="30" customHeight="1">
      <c r="A317" s="51"/>
      <c r="B317" s="44"/>
      <c r="C317" s="52"/>
      <c r="D317" s="45">
        <f>'[1]Supplier Tab'!H327</f>
        <v>0</v>
      </c>
      <c r="E317" s="46"/>
      <c r="F317" s="47"/>
      <c r="G317" s="48"/>
      <c r="H317" s="44"/>
    </row>
    <row r="318" spans="1:8" ht="30" customHeight="1">
      <c r="A318" s="51"/>
      <c r="B318" s="44"/>
      <c r="C318" s="52"/>
      <c r="D318" s="45">
        <f>'[1]Supplier Tab'!H328</f>
        <v>0</v>
      </c>
      <c r="E318" s="46"/>
      <c r="F318" s="47"/>
      <c r="G318" s="48"/>
      <c r="H318" s="44"/>
    </row>
    <row r="319" spans="1:8" ht="30" customHeight="1">
      <c r="A319" s="51"/>
      <c r="B319" s="44"/>
      <c r="C319" s="52"/>
      <c r="D319" s="45">
        <f>'[1]Supplier Tab'!H329</f>
        <v>0</v>
      </c>
      <c r="E319" s="46"/>
      <c r="F319" s="47"/>
      <c r="G319" s="48"/>
      <c r="H319" s="44"/>
    </row>
    <row r="320" spans="1:8" ht="30" customHeight="1">
      <c r="A320" s="51"/>
      <c r="B320" s="44"/>
      <c r="C320" s="52"/>
      <c r="D320" s="45">
        <f>'[1]Supplier Tab'!H330</f>
        <v>0</v>
      </c>
      <c r="E320" s="46"/>
      <c r="F320" s="47"/>
      <c r="G320" s="48"/>
      <c r="H320" s="44"/>
    </row>
    <row r="321" spans="1:8" ht="30" customHeight="1">
      <c r="A321" s="51"/>
      <c r="B321" s="44"/>
      <c r="C321" s="52"/>
      <c r="D321" s="45">
        <f>'[1]Supplier Tab'!H331</f>
        <v>0</v>
      </c>
      <c r="E321" s="46"/>
      <c r="F321" s="47"/>
      <c r="G321" s="48"/>
      <c r="H321" s="44"/>
    </row>
    <row r="322" spans="1:8" ht="30" customHeight="1">
      <c r="A322" s="51"/>
      <c r="B322" s="44"/>
      <c r="C322" s="52"/>
      <c r="D322" s="45">
        <f>'[1]Supplier Tab'!H332</f>
        <v>0</v>
      </c>
      <c r="E322" s="46"/>
      <c r="F322" s="47"/>
      <c r="G322" s="48"/>
      <c r="H322" s="44"/>
    </row>
    <row r="323" spans="1:8" ht="30" customHeight="1">
      <c r="A323" s="51"/>
      <c r="B323" s="44"/>
      <c r="C323" s="52"/>
      <c r="D323" s="45">
        <f>'[1]Supplier Tab'!H333</f>
        <v>0</v>
      </c>
      <c r="E323" s="46"/>
      <c r="F323" s="47"/>
      <c r="G323" s="48"/>
      <c r="H323" s="44"/>
    </row>
    <row r="324" spans="1:8" ht="30" customHeight="1">
      <c r="A324" s="51"/>
      <c r="B324" s="44"/>
      <c r="C324" s="52"/>
      <c r="D324" s="45">
        <f>'[1]Supplier Tab'!H334</f>
        <v>0</v>
      </c>
      <c r="E324" s="46"/>
      <c r="F324" s="47"/>
      <c r="G324" s="48"/>
      <c r="H324" s="44"/>
    </row>
    <row r="325" spans="1:8" ht="30" customHeight="1">
      <c r="A325" s="51"/>
      <c r="B325" s="44"/>
      <c r="C325" s="52"/>
      <c r="D325" s="45">
        <f>'[1]Supplier Tab'!H335</f>
        <v>0</v>
      </c>
      <c r="E325" s="46"/>
      <c r="F325" s="47"/>
      <c r="G325" s="48"/>
      <c r="H325" s="44"/>
    </row>
    <row r="326" spans="1:8" ht="30" customHeight="1">
      <c r="A326" s="51"/>
      <c r="B326" s="44"/>
      <c r="C326" s="52"/>
      <c r="D326" s="45">
        <f>'[1]Supplier Tab'!H336</f>
        <v>0</v>
      </c>
      <c r="E326" s="46"/>
      <c r="F326" s="47"/>
      <c r="G326" s="48"/>
      <c r="H326" s="44"/>
    </row>
    <row r="327" spans="1:8" ht="30" customHeight="1">
      <c r="A327" s="51"/>
      <c r="B327" s="44"/>
      <c r="C327" s="52"/>
      <c r="D327" s="45">
        <f>'[1]Supplier Tab'!H337</f>
        <v>0</v>
      </c>
      <c r="E327" s="46"/>
      <c r="F327" s="47"/>
      <c r="G327" s="48"/>
      <c r="H327" s="44"/>
    </row>
    <row r="328" spans="1:8" ht="30" customHeight="1">
      <c r="A328" s="51"/>
      <c r="B328" s="44"/>
      <c r="C328" s="52"/>
      <c r="D328" s="45">
        <f>'[1]Supplier Tab'!H338</f>
        <v>0</v>
      </c>
      <c r="E328" s="46"/>
      <c r="F328" s="47"/>
      <c r="G328" s="48"/>
      <c r="H328" s="44"/>
    </row>
    <row r="329" spans="1:8" ht="30" customHeight="1">
      <c r="A329" s="51"/>
      <c r="B329" s="44"/>
      <c r="C329" s="52"/>
      <c r="D329" s="45">
        <f>'[1]Supplier Tab'!H339</f>
        <v>0</v>
      </c>
      <c r="E329" s="46"/>
      <c r="F329" s="47"/>
      <c r="G329" s="48"/>
      <c r="H329" s="44"/>
    </row>
    <row r="330" spans="1:8" ht="30" customHeight="1">
      <c r="A330" s="51"/>
      <c r="B330" s="44"/>
      <c r="C330" s="52"/>
      <c r="D330" s="45">
        <f>'[1]Supplier Tab'!H340</f>
        <v>0</v>
      </c>
      <c r="E330" s="46"/>
      <c r="F330" s="47"/>
      <c r="G330" s="48"/>
      <c r="H330" s="44"/>
    </row>
    <row r="331" spans="1:8" ht="30" customHeight="1">
      <c r="A331" s="51"/>
      <c r="B331" s="44"/>
      <c r="C331" s="52"/>
      <c r="D331" s="45">
        <f>'[1]Supplier Tab'!H341</f>
        <v>0</v>
      </c>
      <c r="E331" s="46"/>
      <c r="F331" s="47"/>
      <c r="G331" s="48"/>
      <c r="H331" s="44"/>
    </row>
    <row r="332" spans="1:8" ht="30" customHeight="1">
      <c r="A332" s="51"/>
      <c r="B332" s="44"/>
      <c r="C332" s="52"/>
      <c r="D332" s="45">
        <f>'[1]Supplier Tab'!H342</f>
        <v>0</v>
      </c>
      <c r="E332" s="46"/>
      <c r="F332" s="47"/>
      <c r="G332" s="48"/>
      <c r="H332" s="44"/>
    </row>
    <row r="333" spans="1:8" ht="30" customHeight="1">
      <c r="A333" s="51"/>
      <c r="B333" s="44"/>
      <c r="C333" s="52"/>
      <c r="D333" s="45">
        <f>'[1]Supplier Tab'!H343</f>
        <v>0</v>
      </c>
      <c r="E333" s="46"/>
      <c r="F333" s="47"/>
      <c r="G333" s="48"/>
      <c r="H333" s="44"/>
    </row>
    <row r="334" spans="1:8" ht="30" customHeight="1">
      <c r="A334" s="51"/>
      <c r="B334" s="44"/>
      <c r="C334" s="52"/>
      <c r="D334" s="45">
        <f>'[1]Supplier Tab'!H344</f>
        <v>0</v>
      </c>
      <c r="E334" s="46"/>
      <c r="F334" s="47"/>
      <c r="G334" s="48"/>
      <c r="H334" s="44"/>
    </row>
    <row r="335" spans="1:8" ht="30" customHeight="1">
      <c r="A335" s="51"/>
      <c r="B335" s="44"/>
      <c r="C335" s="52"/>
      <c r="D335" s="45">
        <f>'[1]Supplier Tab'!H345</f>
        <v>0</v>
      </c>
      <c r="E335" s="46"/>
      <c r="F335" s="47"/>
      <c r="G335" s="48"/>
      <c r="H335" s="44"/>
    </row>
    <row r="336" spans="1:8" ht="30" customHeight="1">
      <c r="A336" s="51"/>
      <c r="B336" s="44"/>
      <c r="C336" s="52"/>
      <c r="D336" s="45">
        <f>'[1]Supplier Tab'!H346</f>
        <v>0</v>
      </c>
      <c r="E336" s="46"/>
      <c r="F336" s="47"/>
      <c r="G336" s="48"/>
      <c r="H336" s="44"/>
    </row>
    <row r="337" spans="1:8" ht="30" customHeight="1">
      <c r="A337" s="51"/>
      <c r="B337" s="44"/>
      <c r="C337" s="52"/>
      <c r="D337" s="45">
        <f>'[1]Supplier Tab'!H347</f>
        <v>0</v>
      </c>
      <c r="E337" s="46"/>
      <c r="F337" s="47"/>
      <c r="G337" s="48"/>
      <c r="H337" s="44"/>
    </row>
    <row r="338" spans="1:8" ht="30" customHeight="1">
      <c r="A338" s="51"/>
      <c r="B338" s="44"/>
      <c r="C338" s="52"/>
      <c r="D338" s="45">
        <f>'[1]Supplier Tab'!H348</f>
        <v>0</v>
      </c>
      <c r="E338" s="46"/>
      <c r="F338" s="47"/>
      <c r="G338" s="48"/>
      <c r="H338" s="44"/>
    </row>
    <row r="339" spans="1:8" ht="30" customHeight="1">
      <c r="A339" s="51"/>
      <c r="B339" s="44"/>
      <c r="C339" s="52"/>
      <c r="D339" s="45">
        <f>'[1]Supplier Tab'!H349</f>
        <v>0</v>
      </c>
      <c r="E339" s="46"/>
      <c r="F339" s="47"/>
      <c r="G339" s="48"/>
      <c r="H339" s="44"/>
    </row>
    <row r="340" spans="1:8" ht="30" customHeight="1">
      <c r="A340" s="51"/>
      <c r="B340" s="44"/>
      <c r="C340" s="52"/>
      <c r="D340" s="45">
        <f>'[1]Supplier Tab'!H350</f>
        <v>0</v>
      </c>
      <c r="E340" s="46"/>
      <c r="F340" s="47"/>
      <c r="G340" s="48"/>
      <c r="H340" s="44"/>
    </row>
    <row r="341" spans="1:8" ht="30" customHeight="1">
      <c r="A341" s="51"/>
      <c r="B341" s="44"/>
      <c r="C341" s="52"/>
      <c r="D341" s="45">
        <f>'[1]Supplier Tab'!H351</f>
        <v>0</v>
      </c>
      <c r="E341" s="46"/>
      <c r="F341" s="47"/>
      <c r="G341" s="48"/>
      <c r="H341" s="44"/>
    </row>
    <row r="342" spans="1:8" ht="30" customHeight="1">
      <c r="A342" s="51"/>
      <c r="B342" s="44"/>
      <c r="C342" s="52"/>
      <c r="D342" s="45">
        <f>'[1]Supplier Tab'!H352</f>
        <v>0</v>
      </c>
      <c r="E342" s="46"/>
      <c r="F342" s="47"/>
      <c r="G342" s="48"/>
      <c r="H342" s="44"/>
    </row>
    <row r="343" spans="1:8" ht="30" customHeight="1">
      <c r="A343" s="51"/>
      <c r="B343" s="44"/>
      <c r="C343" s="52"/>
      <c r="D343" s="45">
        <f>'[1]Supplier Tab'!H353</f>
        <v>0</v>
      </c>
      <c r="E343" s="46"/>
      <c r="F343" s="47"/>
      <c r="G343" s="48"/>
      <c r="H343" s="44"/>
    </row>
    <row r="344" spans="1:8" ht="30" customHeight="1">
      <c r="A344" s="51"/>
      <c r="B344" s="44"/>
      <c r="C344" s="52"/>
      <c r="D344" s="45">
        <f>'[1]Supplier Tab'!H354</f>
        <v>0</v>
      </c>
      <c r="E344" s="46"/>
      <c r="F344" s="47"/>
      <c r="G344" s="48"/>
      <c r="H344" s="44"/>
    </row>
    <row r="345" spans="1:8" ht="30" customHeight="1">
      <c r="A345" s="51"/>
      <c r="B345" s="44"/>
      <c r="C345" s="52"/>
      <c r="D345" s="45">
        <f>'[1]Supplier Tab'!H355</f>
        <v>0</v>
      </c>
      <c r="E345" s="46"/>
      <c r="F345" s="47"/>
      <c r="G345" s="48"/>
      <c r="H345" s="44"/>
    </row>
    <row r="346" spans="1:8" ht="30" customHeight="1">
      <c r="A346" s="51"/>
      <c r="B346" s="44"/>
      <c r="C346" s="52"/>
      <c r="D346" s="45">
        <f>'[1]Supplier Tab'!H356</f>
        <v>0</v>
      </c>
      <c r="E346" s="46"/>
      <c r="F346" s="47"/>
      <c r="G346" s="48"/>
      <c r="H346" s="44"/>
    </row>
    <row r="347" spans="1:8" ht="30" customHeight="1">
      <c r="A347" s="51"/>
      <c r="B347" s="44"/>
      <c r="C347" s="52"/>
      <c r="D347" s="45">
        <f>'[1]Supplier Tab'!H357</f>
        <v>0</v>
      </c>
      <c r="E347" s="46"/>
      <c r="F347" s="47"/>
      <c r="G347" s="48"/>
      <c r="H347" s="44"/>
    </row>
    <row r="348" spans="1:8" ht="30" customHeight="1">
      <c r="A348" s="51"/>
      <c r="B348" s="44"/>
      <c r="C348" s="52"/>
      <c r="D348" s="45">
        <f>'[1]Supplier Tab'!H358</f>
        <v>0</v>
      </c>
      <c r="E348" s="46"/>
      <c r="F348" s="47"/>
      <c r="G348" s="48"/>
      <c r="H348" s="44"/>
    </row>
    <row r="349" spans="1:8" ht="30" customHeight="1">
      <c r="A349" s="51"/>
      <c r="B349" s="44"/>
      <c r="C349" s="52"/>
      <c r="D349" s="45">
        <f>'[1]Supplier Tab'!H359</f>
        <v>0</v>
      </c>
      <c r="E349" s="46"/>
      <c r="F349" s="47"/>
      <c r="G349" s="48"/>
      <c r="H349" s="44"/>
    </row>
    <row r="350" spans="1:8" ht="30" customHeight="1">
      <c r="A350" s="51"/>
      <c r="B350" s="44"/>
      <c r="C350" s="52"/>
      <c r="D350" s="45">
        <f>'[1]Supplier Tab'!H360</f>
        <v>0</v>
      </c>
      <c r="E350" s="46"/>
      <c r="F350" s="47"/>
      <c r="G350" s="48"/>
      <c r="H350" s="44"/>
    </row>
    <row r="351" spans="1:8" ht="30" customHeight="1">
      <c r="A351" s="51"/>
      <c r="B351" s="44"/>
      <c r="C351" s="52"/>
      <c r="D351" s="45">
        <f>'[1]Supplier Tab'!H361</f>
        <v>0</v>
      </c>
      <c r="E351" s="46"/>
      <c r="F351" s="47"/>
      <c r="G351" s="48"/>
      <c r="H351" s="44"/>
    </row>
    <row r="352" spans="1:8" ht="30" customHeight="1">
      <c r="A352" s="51"/>
      <c r="B352" s="44"/>
      <c r="C352" s="52"/>
      <c r="D352" s="45">
        <f>'[1]Supplier Tab'!H362</f>
        <v>0</v>
      </c>
      <c r="E352" s="46"/>
      <c r="F352" s="47"/>
      <c r="G352" s="48"/>
      <c r="H352" s="44"/>
    </row>
    <row r="353" spans="1:8" ht="30" customHeight="1">
      <c r="A353" s="51"/>
      <c r="B353" s="44"/>
      <c r="C353" s="52"/>
      <c r="D353" s="45">
        <f>'[1]Supplier Tab'!H363</f>
        <v>0</v>
      </c>
      <c r="E353" s="46"/>
      <c r="F353" s="47"/>
      <c r="G353" s="48"/>
      <c r="H353" s="44"/>
    </row>
    <row r="354" spans="1:8" ht="30" customHeight="1">
      <c r="A354" s="51"/>
      <c r="B354" s="44"/>
      <c r="C354" s="52"/>
      <c r="D354" s="45">
        <f>'[1]Supplier Tab'!H364</f>
        <v>0</v>
      </c>
      <c r="E354" s="46"/>
      <c r="F354" s="47"/>
      <c r="G354" s="48"/>
      <c r="H354" s="44"/>
    </row>
    <row r="355" spans="1:8" ht="30" customHeight="1">
      <c r="A355" s="51"/>
      <c r="B355" s="44"/>
      <c r="C355" s="52"/>
      <c r="D355" s="45">
        <f>'[1]Supplier Tab'!H365</f>
        <v>0</v>
      </c>
      <c r="E355" s="46"/>
      <c r="F355" s="47"/>
      <c r="G355" s="48"/>
      <c r="H355" s="44"/>
    </row>
    <row r="356" spans="1:8" ht="30" customHeight="1">
      <c r="A356" s="51"/>
      <c r="B356" s="44"/>
      <c r="C356" s="52"/>
      <c r="D356" s="45">
        <f>'[1]Supplier Tab'!H366</f>
        <v>0</v>
      </c>
      <c r="E356" s="46"/>
      <c r="F356" s="47"/>
      <c r="G356" s="48"/>
      <c r="H356" s="44"/>
    </row>
    <row r="357" spans="1:8" ht="30" customHeight="1">
      <c r="A357" s="51"/>
      <c r="B357" s="44"/>
      <c r="C357" s="52"/>
      <c r="D357" s="45">
        <f>'[1]Supplier Tab'!H367</f>
        <v>0</v>
      </c>
      <c r="E357" s="46"/>
      <c r="F357" s="47"/>
      <c r="G357" s="48"/>
      <c r="H357" s="44"/>
    </row>
    <row r="358" spans="1:8" ht="30" customHeight="1">
      <c r="A358" s="51"/>
      <c r="B358" s="44"/>
      <c r="C358" s="52"/>
      <c r="D358" s="45">
        <f>'[1]Supplier Tab'!H368</f>
        <v>0</v>
      </c>
      <c r="E358" s="46"/>
      <c r="F358" s="47"/>
      <c r="G358" s="48"/>
      <c r="H358" s="44"/>
    </row>
    <row r="359" spans="1:8" ht="30" customHeight="1">
      <c r="A359" s="51"/>
      <c r="B359" s="44"/>
      <c r="C359" s="52"/>
      <c r="D359" s="45">
        <f>'[1]Supplier Tab'!H369</f>
        <v>0</v>
      </c>
      <c r="E359" s="46"/>
      <c r="F359" s="47"/>
      <c r="G359" s="48"/>
      <c r="H359" s="44"/>
    </row>
    <row r="360" spans="1:8" ht="30" customHeight="1">
      <c r="A360" s="51"/>
      <c r="B360" s="44"/>
      <c r="C360" s="52"/>
      <c r="D360" s="45">
        <f>'[1]Supplier Tab'!H370</f>
        <v>0</v>
      </c>
      <c r="E360" s="46"/>
      <c r="F360" s="47"/>
      <c r="G360" s="48"/>
      <c r="H360" s="44"/>
    </row>
    <row r="361" spans="1:8" ht="30" customHeight="1">
      <c r="A361" s="51"/>
      <c r="B361" s="44"/>
      <c r="C361" s="52"/>
      <c r="D361" s="45">
        <f>'[1]Supplier Tab'!H371</f>
        <v>0</v>
      </c>
      <c r="E361" s="46"/>
      <c r="F361" s="47"/>
      <c r="G361" s="48"/>
      <c r="H361" s="44"/>
    </row>
    <row r="362" spans="1:8" ht="30" customHeight="1">
      <c r="A362" s="51"/>
      <c r="B362" s="44"/>
      <c r="C362" s="52"/>
      <c r="D362" s="45">
        <f>'[1]Supplier Tab'!H372</f>
        <v>0</v>
      </c>
      <c r="E362" s="46"/>
      <c r="F362" s="47"/>
      <c r="G362" s="48"/>
      <c r="H362" s="44"/>
    </row>
    <row r="363" spans="1:8" ht="30" customHeight="1">
      <c r="A363" s="51"/>
      <c r="B363" s="44"/>
      <c r="C363" s="52"/>
      <c r="D363" s="45">
        <f>'[1]Supplier Tab'!H373</f>
        <v>0</v>
      </c>
      <c r="E363" s="46"/>
      <c r="F363" s="47"/>
      <c r="G363" s="48"/>
      <c r="H363" s="44"/>
    </row>
    <row r="364" spans="1:8" ht="30" customHeight="1">
      <c r="A364" s="51"/>
      <c r="B364" s="44"/>
      <c r="C364" s="52"/>
      <c r="D364" s="45">
        <f>'[1]Supplier Tab'!H374</f>
        <v>0</v>
      </c>
      <c r="E364" s="46"/>
      <c r="F364" s="47"/>
      <c r="G364" s="48"/>
      <c r="H364" s="44"/>
    </row>
    <row r="365" spans="1:8" ht="30" customHeight="1">
      <c r="A365" s="51"/>
      <c r="B365" s="44"/>
      <c r="C365" s="52"/>
      <c r="D365" s="45">
        <f>'[1]Supplier Tab'!H375</f>
        <v>0</v>
      </c>
      <c r="E365" s="46"/>
      <c r="F365" s="47"/>
      <c r="G365" s="48"/>
      <c r="H365" s="44"/>
    </row>
    <row r="366" spans="1:8" ht="30" customHeight="1">
      <c r="A366" s="51"/>
      <c r="B366" s="44"/>
      <c r="C366" s="52"/>
      <c r="D366" s="45">
        <f>'[1]Supplier Tab'!H376</f>
        <v>0</v>
      </c>
      <c r="E366" s="46"/>
      <c r="F366" s="47"/>
      <c r="G366" s="48"/>
      <c r="H366" s="44"/>
    </row>
    <row r="367" spans="1:8" ht="30" customHeight="1">
      <c r="A367" s="51"/>
      <c r="B367" s="44"/>
      <c r="C367" s="52"/>
      <c r="D367" s="45">
        <f>'[1]Supplier Tab'!H377</f>
        <v>0</v>
      </c>
      <c r="E367" s="46"/>
      <c r="F367" s="47"/>
      <c r="G367" s="48"/>
      <c r="H367" s="44"/>
    </row>
    <row r="368" spans="1:8" ht="30" customHeight="1">
      <c r="A368" s="51"/>
      <c r="B368" s="44"/>
      <c r="C368" s="52"/>
      <c r="D368" s="45">
        <f>'[1]Supplier Tab'!H378</f>
        <v>0</v>
      </c>
      <c r="E368" s="46"/>
      <c r="F368" s="47"/>
      <c r="G368" s="48"/>
      <c r="H368" s="44"/>
    </row>
    <row r="369" spans="1:8" ht="30" customHeight="1">
      <c r="A369" s="51"/>
      <c r="B369" s="44"/>
      <c r="C369" s="52"/>
      <c r="D369" s="45">
        <f>'[1]Supplier Tab'!H379</f>
        <v>0</v>
      </c>
      <c r="E369" s="46"/>
      <c r="F369" s="47"/>
      <c r="G369" s="48"/>
      <c r="H369" s="44"/>
    </row>
    <row r="370" spans="1:8" ht="30" customHeight="1">
      <c r="A370" s="51"/>
      <c r="B370" s="44"/>
      <c r="C370" s="52"/>
      <c r="D370" s="45">
        <f>'[1]Supplier Tab'!H380</f>
        <v>0</v>
      </c>
      <c r="E370" s="46"/>
      <c r="F370" s="47"/>
      <c r="G370" s="48"/>
      <c r="H370" s="44"/>
    </row>
    <row r="371" spans="1:8" ht="30" customHeight="1">
      <c r="A371" s="51"/>
      <c r="B371" s="44"/>
      <c r="C371" s="52"/>
      <c r="D371" s="45">
        <f>'[1]Supplier Tab'!H381</f>
        <v>0</v>
      </c>
      <c r="E371" s="46"/>
      <c r="F371" s="47"/>
      <c r="G371" s="48"/>
      <c r="H371" s="44"/>
    </row>
    <row r="372" spans="1:8" ht="30" customHeight="1">
      <c r="A372" s="51"/>
      <c r="B372" s="44"/>
      <c r="C372" s="52"/>
      <c r="D372" s="45">
        <f>'[1]Supplier Tab'!H382</f>
        <v>0</v>
      </c>
      <c r="E372" s="46"/>
      <c r="F372" s="47"/>
      <c r="G372" s="48"/>
      <c r="H372" s="44"/>
    </row>
    <row r="373" spans="1:8" ht="30" customHeight="1">
      <c r="A373" s="51"/>
      <c r="B373" s="44"/>
      <c r="C373" s="52"/>
      <c r="D373" s="45">
        <f>'[1]Supplier Tab'!H383</f>
        <v>0</v>
      </c>
      <c r="E373" s="46"/>
      <c r="F373" s="47"/>
      <c r="G373" s="48"/>
      <c r="H373" s="44"/>
    </row>
    <row r="374" spans="1:8" ht="30" customHeight="1">
      <c r="A374" s="51"/>
      <c r="B374" s="44"/>
      <c r="C374" s="52"/>
      <c r="D374" s="45">
        <f>'[1]Supplier Tab'!H384</f>
        <v>0</v>
      </c>
      <c r="E374" s="46"/>
      <c r="F374" s="47"/>
      <c r="G374" s="48"/>
      <c r="H374" s="44"/>
    </row>
    <row r="375" spans="1:8" ht="30" customHeight="1">
      <c r="A375" s="51"/>
      <c r="B375" s="44"/>
      <c r="C375" s="52"/>
      <c r="D375" s="45">
        <f>'[1]Supplier Tab'!H385</f>
        <v>0</v>
      </c>
      <c r="E375" s="46"/>
      <c r="F375" s="47"/>
      <c r="G375" s="48"/>
      <c r="H375" s="44"/>
    </row>
    <row r="376" spans="1:8" ht="30" customHeight="1">
      <c r="A376" s="51"/>
      <c r="B376" s="44"/>
      <c r="C376" s="52"/>
      <c r="D376" s="45">
        <f>'[1]Supplier Tab'!H386</f>
        <v>0</v>
      </c>
      <c r="E376" s="46"/>
      <c r="F376" s="47"/>
      <c r="G376" s="48"/>
      <c r="H376" s="44"/>
    </row>
    <row r="377" spans="1:8" ht="30" customHeight="1">
      <c r="A377" s="51"/>
      <c r="B377" s="44"/>
      <c r="C377" s="52"/>
      <c r="D377" s="45">
        <f>'[1]Supplier Tab'!H387</f>
        <v>0</v>
      </c>
      <c r="E377" s="46"/>
      <c r="F377" s="47"/>
      <c r="G377" s="48"/>
      <c r="H377" s="44"/>
    </row>
    <row r="378" spans="1:8" ht="30" customHeight="1">
      <c r="A378" s="51"/>
      <c r="B378" s="44"/>
      <c r="C378" s="52"/>
      <c r="D378" s="45">
        <f>'[1]Supplier Tab'!H388</f>
        <v>0</v>
      </c>
      <c r="E378" s="46"/>
      <c r="F378" s="47"/>
      <c r="G378" s="48"/>
      <c r="H378" s="44"/>
    </row>
    <row r="379" spans="1:8" ht="30" customHeight="1">
      <c r="A379" s="51"/>
      <c r="B379" s="44"/>
      <c r="C379" s="52"/>
      <c r="D379" s="45">
        <f>'[1]Supplier Tab'!H389</f>
        <v>0</v>
      </c>
      <c r="E379" s="46"/>
      <c r="F379" s="47"/>
      <c r="G379" s="48"/>
      <c r="H379" s="44"/>
    </row>
    <row r="380" spans="1:8" ht="30" customHeight="1">
      <c r="A380" s="51"/>
      <c r="B380" s="44"/>
      <c r="C380" s="52"/>
      <c r="D380" s="45">
        <f>'[1]Supplier Tab'!H390</f>
        <v>0</v>
      </c>
      <c r="E380" s="46"/>
      <c r="F380" s="47"/>
      <c r="G380" s="48"/>
      <c r="H380" s="44"/>
    </row>
    <row r="381" spans="1:8" ht="30" customHeight="1">
      <c r="A381" s="51"/>
      <c r="B381" s="44"/>
      <c r="C381" s="52"/>
      <c r="D381" s="45">
        <f>'[1]Supplier Tab'!H391</f>
        <v>0</v>
      </c>
      <c r="E381" s="46"/>
      <c r="F381" s="47"/>
      <c r="G381" s="48"/>
      <c r="H381" s="44"/>
    </row>
    <row r="382" spans="1:8" ht="30" customHeight="1">
      <c r="A382" s="51"/>
      <c r="B382" s="44"/>
      <c r="C382" s="52"/>
      <c r="D382" s="45">
        <f>'[1]Supplier Tab'!H392</f>
        <v>0</v>
      </c>
      <c r="E382" s="46"/>
      <c r="F382" s="47"/>
      <c r="G382" s="48"/>
      <c r="H382" s="44"/>
    </row>
    <row r="383" spans="1:8" ht="30" customHeight="1">
      <c r="A383" s="51"/>
      <c r="B383" s="44"/>
      <c r="C383" s="52"/>
      <c r="D383" s="45">
        <f>'[1]Supplier Tab'!H393</f>
        <v>0</v>
      </c>
      <c r="E383" s="46"/>
      <c r="F383" s="47"/>
      <c r="G383" s="48"/>
      <c r="H383" s="44"/>
    </row>
    <row r="384" spans="1:8" ht="30" customHeight="1">
      <c r="A384" s="51"/>
      <c r="B384" s="44"/>
      <c r="C384" s="52"/>
      <c r="D384" s="45">
        <f>'[1]Supplier Tab'!H394</f>
        <v>0</v>
      </c>
      <c r="E384" s="46"/>
      <c r="F384" s="47"/>
      <c r="G384" s="48"/>
      <c r="H384" s="44"/>
    </row>
    <row r="385" spans="1:8" ht="30" customHeight="1">
      <c r="A385" s="51"/>
      <c r="B385" s="44"/>
      <c r="C385" s="52"/>
      <c r="D385" s="45">
        <f>'[1]Supplier Tab'!H395</f>
        <v>0</v>
      </c>
      <c r="E385" s="46"/>
      <c r="F385" s="47"/>
      <c r="G385" s="48"/>
      <c r="H385" s="44"/>
    </row>
    <row r="386" spans="1:8" ht="30" customHeight="1">
      <c r="A386" s="51"/>
      <c r="B386" s="44"/>
      <c r="C386" s="52"/>
      <c r="D386" s="45">
        <f>'[1]Supplier Tab'!H396</f>
        <v>0</v>
      </c>
      <c r="E386" s="46"/>
      <c r="F386" s="47"/>
      <c r="G386" s="48"/>
      <c r="H386" s="44"/>
    </row>
    <row r="387" spans="1:8" ht="30" customHeight="1">
      <c r="A387" s="51"/>
      <c r="B387" s="44"/>
      <c r="C387" s="52"/>
      <c r="D387" s="45">
        <f>'[1]Supplier Tab'!H397</f>
        <v>0</v>
      </c>
      <c r="E387" s="46"/>
      <c r="F387" s="47"/>
      <c r="G387" s="48"/>
      <c r="H387" s="44"/>
    </row>
    <row r="388" spans="1:8" ht="30" customHeight="1">
      <c r="A388" s="51"/>
      <c r="B388" s="44"/>
      <c r="C388" s="52"/>
      <c r="D388" s="45">
        <f>'[1]Supplier Tab'!H398</f>
        <v>0</v>
      </c>
      <c r="E388" s="46"/>
      <c r="F388" s="47"/>
      <c r="G388" s="48"/>
      <c r="H388" s="44"/>
    </row>
    <row r="389" spans="1:8" ht="30" customHeight="1">
      <c r="A389" s="51"/>
      <c r="B389" s="44"/>
      <c r="C389" s="52"/>
      <c r="D389" s="45">
        <f>'[1]Supplier Tab'!H399</f>
        <v>0</v>
      </c>
      <c r="E389" s="46"/>
      <c r="F389" s="47"/>
      <c r="G389" s="48"/>
      <c r="H389" s="44"/>
    </row>
    <row r="390" spans="1:8" ht="30" customHeight="1">
      <c r="A390" s="51"/>
      <c r="B390" s="44"/>
      <c r="C390" s="52"/>
      <c r="D390" s="45">
        <f>'[1]Supplier Tab'!H400</f>
        <v>0</v>
      </c>
      <c r="E390" s="46"/>
      <c r="F390" s="47"/>
      <c r="G390" s="48"/>
      <c r="H390" s="44"/>
    </row>
    <row r="391" spans="1:8" ht="30" customHeight="1">
      <c r="A391" s="51"/>
      <c r="B391" s="44"/>
      <c r="C391" s="52"/>
      <c r="D391" s="45">
        <f>'[1]Supplier Tab'!H401</f>
        <v>0</v>
      </c>
      <c r="E391" s="46"/>
      <c r="F391" s="47"/>
      <c r="G391" s="48"/>
      <c r="H391" s="44"/>
    </row>
    <row r="392" spans="1:8" ht="30" customHeight="1">
      <c r="A392" s="51"/>
      <c r="B392" s="44"/>
      <c r="C392" s="52"/>
      <c r="D392" s="45">
        <f>'[1]Supplier Tab'!H402</f>
        <v>0</v>
      </c>
      <c r="E392" s="46"/>
      <c r="F392" s="47"/>
      <c r="G392" s="48"/>
      <c r="H392" s="44"/>
    </row>
    <row r="393" spans="1:8" ht="30" customHeight="1">
      <c r="A393" s="51"/>
      <c r="B393" s="44"/>
      <c r="C393" s="52"/>
      <c r="D393" s="45">
        <f>'[1]Supplier Tab'!H403</f>
        <v>0</v>
      </c>
      <c r="E393" s="46"/>
      <c r="F393" s="47"/>
      <c r="G393" s="48"/>
      <c r="H393" s="44"/>
    </row>
    <row r="394" spans="1:8" ht="30" customHeight="1">
      <c r="A394" s="51"/>
      <c r="B394" s="44"/>
      <c r="C394" s="52"/>
      <c r="D394" s="45">
        <f>'[1]Supplier Tab'!H404</f>
        <v>0</v>
      </c>
      <c r="E394" s="46"/>
      <c r="F394" s="47"/>
      <c r="G394" s="48"/>
      <c r="H394" s="44"/>
    </row>
    <row r="395" spans="1:8" ht="30" customHeight="1">
      <c r="A395" s="51"/>
      <c r="B395" s="44"/>
      <c r="C395" s="52"/>
      <c r="D395" s="45">
        <f>'[1]Supplier Tab'!H405</f>
        <v>0</v>
      </c>
      <c r="E395" s="46"/>
      <c r="F395" s="47"/>
      <c r="G395" s="48"/>
      <c r="H395" s="44"/>
    </row>
    <row r="396" spans="1:8" ht="30" customHeight="1">
      <c r="A396" s="51"/>
      <c r="B396" s="44"/>
      <c r="C396" s="52"/>
      <c r="D396" s="45">
        <f>'[1]Supplier Tab'!H406</f>
        <v>0</v>
      </c>
      <c r="E396" s="46"/>
      <c r="F396" s="47"/>
      <c r="G396" s="48"/>
      <c r="H396" s="44"/>
    </row>
    <row r="397" spans="1:8" ht="30" customHeight="1">
      <c r="A397" s="51"/>
      <c r="B397" s="44"/>
      <c r="C397" s="52"/>
      <c r="D397" s="45">
        <f>'[1]Supplier Tab'!H407</f>
        <v>0</v>
      </c>
      <c r="E397" s="46"/>
      <c r="F397" s="47"/>
      <c r="G397" s="48"/>
      <c r="H397" s="44"/>
    </row>
    <row r="398" spans="1:8" ht="30" customHeight="1">
      <c r="A398" s="51"/>
      <c r="B398" s="44"/>
      <c r="C398" s="52"/>
      <c r="D398" s="45">
        <f>'[1]Supplier Tab'!H408</f>
        <v>0</v>
      </c>
      <c r="E398" s="46"/>
      <c r="F398" s="47"/>
      <c r="G398" s="48"/>
      <c r="H398" s="44"/>
    </row>
    <row r="399" spans="1:8" ht="30" customHeight="1">
      <c r="A399" s="51"/>
      <c r="B399" s="44"/>
      <c r="C399" s="52"/>
      <c r="D399" s="45">
        <f>'[1]Supplier Tab'!H409</f>
        <v>0</v>
      </c>
      <c r="E399" s="46"/>
      <c r="F399" s="47"/>
      <c r="G399" s="48"/>
      <c r="H399" s="44"/>
    </row>
    <row r="400" spans="1:8" ht="30" customHeight="1">
      <c r="A400" s="51"/>
      <c r="B400" s="44"/>
      <c r="C400" s="52"/>
      <c r="D400" s="45">
        <f>'[1]Supplier Tab'!H410</f>
        <v>0</v>
      </c>
      <c r="E400" s="46"/>
      <c r="F400" s="47"/>
      <c r="G400" s="48"/>
      <c r="H400" s="44"/>
    </row>
    <row r="401" spans="1:8" ht="30" customHeight="1">
      <c r="A401" s="51"/>
      <c r="B401" s="44"/>
      <c r="C401" s="52"/>
      <c r="D401" s="45">
        <f>'[1]Supplier Tab'!H411</f>
        <v>0</v>
      </c>
      <c r="E401" s="46"/>
      <c r="F401" s="47"/>
      <c r="G401" s="48"/>
      <c r="H401" s="44"/>
    </row>
    <row r="402" spans="1:8" ht="30" customHeight="1">
      <c r="A402" s="51"/>
      <c r="B402" s="44"/>
      <c r="C402" s="52"/>
      <c r="D402" s="45">
        <f>'[1]Supplier Tab'!H412</f>
        <v>0</v>
      </c>
      <c r="E402" s="46"/>
      <c r="F402" s="47"/>
      <c r="G402" s="48"/>
      <c r="H402" s="44"/>
    </row>
    <row r="403" spans="1:8" ht="30" customHeight="1">
      <c r="A403" s="51"/>
      <c r="B403" s="44"/>
      <c r="C403" s="52"/>
      <c r="D403" s="45">
        <f>'[1]Supplier Tab'!H413</f>
        <v>0</v>
      </c>
      <c r="E403" s="46"/>
      <c r="F403" s="47"/>
      <c r="G403" s="48"/>
      <c r="H403" s="44"/>
    </row>
    <row r="404" spans="1:8" ht="30" customHeight="1">
      <c r="A404" s="51"/>
      <c r="B404" s="44"/>
      <c r="C404" s="52"/>
      <c r="D404" s="45">
        <f>'[1]Supplier Tab'!H414</f>
        <v>0</v>
      </c>
      <c r="E404" s="46"/>
      <c r="F404" s="47"/>
      <c r="G404" s="48"/>
      <c r="H404" s="44"/>
    </row>
    <row r="405" spans="1:8" ht="30" customHeight="1">
      <c r="A405" s="51"/>
      <c r="B405" s="44"/>
      <c r="C405" s="52"/>
      <c r="D405" s="45">
        <f>'[1]Supplier Tab'!H415</f>
        <v>0</v>
      </c>
      <c r="E405" s="46"/>
      <c r="F405" s="47"/>
      <c r="G405" s="48"/>
      <c r="H405" s="44"/>
    </row>
    <row r="406" spans="1:8" ht="30" customHeight="1">
      <c r="A406" s="51"/>
      <c r="B406" s="44"/>
      <c r="C406" s="52"/>
      <c r="D406" s="45">
        <f>'[1]Supplier Tab'!H416</f>
        <v>0</v>
      </c>
      <c r="E406" s="46"/>
      <c r="F406" s="47"/>
      <c r="G406" s="48"/>
      <c r="H406" s="44"/>
    </row>
    <row r="407" spans="1:8" ht="30" customHeight="1">
      <c r="A407" s="51"/>
      <c r="B407" s="44"/>
      <c r="C407" s="52"/>
      <c r="D407" s="45">
        <f>'[1]Supplier Tab'!H417</f>
        <v>0</v>
      </c>
      <c r="E407" s="46"/>
      <c r="F407" s="47"/>
      <c r="G407" s="48"/>
      <c r="H407" s="44"/>
    </row>
    <row r="408" spans="1:8" ht="30" customHeight="1">
      <c r="A408" s="51"/>
      <c r="B408" s="44"/>
      <c r="C408" s="52"/>
      <c r="D408" s="45">
        <f>'[1]Supplier Tab'!H418</f>
        <v>0</v>
      </c>
      <c r="E408" s="46"/>
      <c r="F408" s="47"/>
      <c r="G408" s="48"/>
      <c r="H408" s="44"/>
    </row>
    <row r="409" spans="1:8" ht="30" customHeight="1">
      <c r="A409" s="51"/>
      <c r="B409" s="44"/>
      <c r="C409" s="52"/>
      <c r="D409" s="45">
        <f>'[1]Supplier Tab'!H419</f>
        <v>0</v>
      </c>
      <c r="E409" s="46"/>
      <c r="F409" s="47"/>
      <c r="G409" s="48"/>
      <c r="H409" s="44"/>
    </row>
    <row r="410" spans="1:8" ht="30" customHeight="1">
      <c r="A410" s="51"/>
      <c r="B410" s="44"/>
      <c r="C410" s="52"/>
      <c r="D410" s="45">
        <f>'[1]Supplier Tab'!H420</f>
        <v>0</v>
      </c>
      <c r="E410" s="46"/>
      <c r="F410" s="47"/>
      <c r="G410" s="48"/>
      <c r="H410" s="44"/>
    </row>
    <row r="411" spans="1:8" ht="30" customHeight="1">
      <c r="A411" s="51"/>
      <c r="B411" s="44"/>
      <c r="C411" s="52"/>
      <c r="D411" s="45">
        <f>'[1]Supplier Tab'!H421</f>
        <v>0</v>
      </c>
      <c r="E411" s="46"/>
      <c r="F411" s="47"/>
      <c r="G411" s="48"/>
      <c r="H411" s="44"/>
    </row>
    <row r="412" spans="1:8" ht="30" customHeight="1">
      <c r="A412" s="51"/>
      <c r="B412" s="44"/>
      <c r="C412" s="52"/>
      <c r="D412" s="45">
        <f>'[1]Supplier Tab'!H422</f>
        <v>0</v>
      </c>
      <c r="E412" s="46"/>
      <c r="F412" s="47"/>
      <c r="G412" s="48"/>
      <c r="H412" s="44"/>
    </row>
    <row r="413" spans="1:8" ht="30" customHeight="1">
      <c r="A413" s="51"/>
      <c r="B413" s="44"/>
      <c r="C413" s="52"/>
      <c r="D413" s="45">
        <f>'[1]Supplier Tab'!H423</f>
        <v>0</v>
      </c>
      <c r="E413" s="46"/>
      <c r="F413" s="47"/>
      <c r="G413" s="48"/>
      <c r="H413" s="44"/>
    </row>
    <row r="414" spans="1:8" ht="30" customHeight="1">
      <c r="A414" s="51"/>
      <c r="B414" s="44"/>
      <c r="C414" s="52"/>
      <c r="D414" s="45">
        <f>'[1]Supplier Tab'!H424</f>
        <v>0</v>
      </c>
      <c r="E414" s="46"/>
      <c r="F414" s="47"/>
      <c r="G414" s="48"/>
      <c r="H414" s="44"/>
    </row>
    <row r="415" spans="1:8" ht="30" customHeight="1">
      <c r="A415" s="51"/>
      <c r="B415" s="44"/>
      <c r="C415" s="52"/>
      <c r="D415" s="45">
        <f>'[1]Supplier Tab'!H425</f>
        <v>0</v>
      </c>
      <c r="E415" s="46"/>
      <c r="F415" s="47"/>
      <c r="G415" s="48"/>
      <c r="H415" s="44"/>
    </row>
    <row r="416" spans="1:8" ht="30" customHeight="1">
      <c r="A416" s="51"/>
      <c r="B416" s="44"/>
      <c r="C416" s="52"/>
      <c r="D416" s="45">
        <f>'[1]Supplier Tab'!H426</f>
        <v>0</v>
      </c>
      <c r="E416" s="46"/>
      <c r="F416" s="47"/>
      <c r="G416" s="48"/>
      <c r="H416" s="44"/>
    </row>
    <row r="417" spans="1:8" ht="30" customHeight="1">
      <c r="A417" s="51"/>
      <c r="B417" s="44"/>
      <c r="C417" s="52"/>
      <c r="D417" s="45">
        <f>'[1]Supplier Tab'!H427</f>
        <v>0</v>
      </c>
      <c r="E417" s="46"/>
      <c r="F417" s="47"/>
      <c r="G417" s="48"/>
      <c r="H417" s="44"/>
    </row>
    <row r="418" spans="1:8" ht="30" customHeight="1">
      <c r="A418" s="51"/>
      <c r="B418" s="44"/>
      <c r="C418" s="52"/>
      <c r="D418" s="45">
        <f>'[1]Supplier Tab'!H428</f>
        <v>0</v>
      </c>
      <c r="E418" s="46"/>
      <c r="F418" s="47"/>
      <c r="G418" s="48"/>
      <c r="H418" s="44"/>
    </row>
    <row r="419" spans="1:8" ht="30" customHeight="1">
      <c r="A419" s="51"/>
      <c r="B419" s="44"/>
      <c r="C419" s="52"/>
      <c r="D419" s="45">
        <f>'[1]Supplier Tab'!H429</f>
        <v>0</v>
      </c>
      <c r="E419" s="46"/>
      <c r="F419" s="47"/>
      <c r="G419" s="48"/>
      <c r="H419" s="44"/>
    </row>
    <row r="420" spans="1:8" ht="30" customHeight="1">
      <c r="A420" s="51"/>
      <c r="B420" s="44"/>
      <c r="C420" s="52"/>
      <c r="D420" s="45">
        <f>'[1]Supplier Tab'!H430</f>
        <v>0</v>
      </c>
      <c r="E420" s="46"/>
      <c r="F420" s="47"/>
      <c r="G420" s="48"/>
      <c r="H420" s="44"/>
    </row>
    <row r="421" spans="1:8" ht="30" customHeight="1">
      <c r="A421" s="51"/>
      <c r="B421" s="44"/>
      <c r="C421" s="52"/>
      <c r="D421" s="45">
        <f>'[1]Supplier Tab'!H431</f>
        <v>0</v>
      </c>
      <c r="E421" s="46"/>
      <c r="F421" s="47"/>
      <c r="G421" s="48"/>
      <c r="H421" s="44"/>
    </row>
    <row r="422" spans="1:8" ht="30" customHeight="1">
      <c r="A422" s="51"/>
      <c r="B422" s="44"/>
      <c r="C422" s="52"/>
      <c r="D422" s="45">
        <f>'[1]Supplier Tab'!H432</f>
        <v>0</v>
      </c>
      <c r="E422" s="46"/>
      <c r="F422" s="47"/>
      <c r="G422" s="48"/>
      <c r="H422" s="44"/>
    </row>
    <row r="423" spans="1:8" ht="30" customHeight="1">
      <c r="A423" s="51"/>
      <c r="B423" s="44"/>
      <c r="C423" s="52"/>
      <c r="D423" s="45">
        <f>'[1]Supplier Tab'!H433</f>
        <v>0</v>
      </c>
      <c r="E423" s="46"/>
      <c r="F423" s="47"/>
      <c r="G423" s="48"/>
      <c r="H423" s="44"/>
    </row>
    <row r="424" spans="1:8" ht="30" customHeight="1">
      <c r="A424" s="51"/>
      <c r="B424" s="44"/>
      <c r="C424" s="52"/>
      <c r="D424" s="45">
        <f>'[1]Supplier Tab'!H434</f>
        <v>0</v>
      </c>
      <c r="E424" s="46"/>
      <c r="F424" s="47"/>
      <c r="G424" s="48"/>
      <c r="H424" s="44"/>
    </row>
    <row r="425" spans="1:8" ht="30" customHeight="1">
      <c r="A425" s="51"/>
      <c r="B425" s="44"/>
      <c r="C425" s="52"/>
      <c r="D425" s="45">
        <f>'[1]Supplier Tab'!H435</f>
        <v>0</v>
      </c>
      <c r="E425" s="46"/>
      <c r="F425" s="47"/>
      <c r="G425" s="48"/>
      <c r="H425" s="44"/>
    </row>
    <row r="426" spans="1:8" ht="30" customHeight="1">
      <c r="A426" s="51"/>
      <c r="B426" s="44"/>
      <c r="C426" s="52"/>
      <c r="D426" s="45">
        <f>'[1]Supplier Tab'!H436</f>
        <v>0</v>
      </c>
      <c r="E426" s="46"/>
      <c r="F426" s="47"/>
      <c r="G426" s="48"/>
      <c r="H426" s="44"/>
    </row>
    <row r="427" spans="1:8" ht="30" customHeight="1">
      <c r="A427" s="51"/>
      <c r="B427" s="44"/>
      <c r="C427" s="52"/>
      <c r="D427" s="45">
        <f>'[1]Supplier Tab'!H437</f>
        <v>0</v>
      </c>
      <c r="E427" s="46"/>
      <c r="F427" s="47"/>
      <c r="G427" s="48"/>
      <c r="H427" s="44"/>
    </row>
    <row r="428" spans="1:8" ht="30" customHeight="1">
      <c r="A428" s="51"/>
      <c r="B428" s="44"/>
      <c r="C428" s="52"/>
      <c r="D428" s="45">
        <f>'[1]Supplier Tab'!H438</f>
        <v>0</v>
      </c>
      <c r="E428" s="46"/>
      <c r="F428" s="47"/>
      <c r="G428" s="48"/>
      <c r="H428" s="44"/>
    </row>
    <row r="429" spans="1:8" ht="30" customHeight="1">
      <c r="A429" s="51"/>
      <c r="B429" s="44"/>
      <c r="C429" s="52"/>
      <c r="D429" s="45">
        <f>'[1]Supplier Tab'!H439</f>
        <v>0</v>
      </c>
      <c r="E429" s="46"/>
      <c r="F429" s="47"/>
      <c r="G429" s="48"/>
      <c r="H429" s="44"/>
    </row>
    <row r="430" spans="1:8" ht="30" customHeight="1">
      <c r="A430" s="51"/>
      <c r="B430" s="44"/>
      <c r="C430" s="52"/>
      <c r="D430" s="45">
        <f>'[1]Supplier Tab'!H440</f>
        <v>0</v>
      </c>
      <c r="E430" s="46"/>
      <c r="F430" s="47"/>
      <c r="G430" s="48"/>
      <c r="H430" s="44"/>
    </row>
    <row r="431" spans="1:8" ht="30" customHeight="1">
      <c r="A431" s="51"/>
      <c r="B431" s="44"/>
      <c r="C431" s="52"/>
      <c r="D431" s="45">
        <f>'[1]Supplier Tab'!H441</f>
        <v>0</v>
      </c>
      <c r="E431" s="46"/>
      <c r="F431" s="47"/>
      <c r="G431" s="48"/>
      <c r="H431" s="44"/>
    </row>
    <row r="432" spans="1:8" ht="30" customHeight="1">
      <c r="A432" s="51"/>
      <c r="B432" s="44"/>
      <c r="C432" s="52"/>
      <c r="D432" s="45">
        <f>'[1]Supplier Tab'!H442</f>
        <v>0</v>
      </c>
      <c r="E432" s="46"/>
      <c r="F432" s="47"/>
      <c r="G432" s="48"/>
      <c r="H432" s="44"/>
    </row>
    <row r="433" spans="1:8" ht="30" customHeight="1">
      <c r="A433" s="51"/>
      <c r="B433" s="44"/>
      <c r="C433" s="52"/>
      <c r="D433" s="45">
        <f>'[1]Supplier Tab'!H443</f>
        <v>0</v>
      </c>
      <c r="E433" s="46"/>
      <c r="F433" s="47"/>
      <c r="G433" s="48"/>
      <c r="H433" s="44"/>
    </row>
    <row r="434" spans="1:8" ht="30" customHeight="1">
      <c r="A434" s="51"/>
      <c r="B434" s="44"/>
      <c r="C434" s="52"/>
      <c r="D434" s="45">
        <f>'[1]Supplier Tab'!H444</f>
        <v>0</v>
      </c>
      <c r="E434" s="46"/>
      <c r="F434" s="47"/>
      <c r="G434" s="48"/>
      <c r="H434" s="44"/>
    </row>
    <row r="435" spans="1:8" ht="30" customHeight="1">
      <c r="A435" s="51"/>
      <c r="B435" s="44"/>
      <c r="C435" s="52"/>
      <c r="D435" s="45">
        <f>'[1]Supplier Tab'!H445</f>
        <v>0</v>
      </c>
      <c r="E435" s="46"/>
      <c r="F435" s="47"/>
      <c r="G435" s="48"/>
      <c r="H435" s="44"/>
    </row>
    <row r="436" spans="1:8" ht="30" customHeight="1">
      <c r="A436" s="51"/>
      <c r="B436" s="44"/>
      <c r="C436" s="52"/>
      <c r="D436" s="45">
        <f>'[1]Supplier Tab'!H446</f>
        <v>0</v>
      </c>
      <c r="E436" s="46"/>
      <c r="F436" s="47"/>
      <c r="G436" s="48"/>
      <c r="H436" s="44"/>
    </row>
    <row r="437" spans="1:8" ht="30" customHeight="1">
      <c r="A437" s="51"/>
      <c r="B437" s="44"/>
      <c r="C437" s="52"/>
      <c r="D437" s="45">
        <f>'[1]Supplier Tab'!H447</f>
        <v>0</v>
      </c>
      <c r="E437" s="46"/>
      <c r="F437" s="47"/>
      <c r="G437" s="48"/>
      <c r="H437" s="44"/>
    </row>
    <row r="438" spans="1:8" ht="30" customHeight="1">
      <c r="A438" s="51"/>
      <c r="B438" s="44"/>
      <c r="C438" s="52"/>
      <c r="D438" s="45">
        <f>'[1]Supplier Tab'!H448</f>
        <v>0</v>
      </c>
      <c r="E438" s="46"/>
      <c r="F438" s="47"/>
      <c r="G438" s="48"/>
      <c r="H438" s="44"/>
    </row>
    <row r="439" spans="1:8" ht="30" customHeight="1">
      <c r="A439" s="51"/>
      <c r="B439" s="44"/>
      <c r="C439" s="52"/>
      <c r="D439" s="45">
        <f>'[1]Supplier Tab'!H449</f>
        <v>0</v>
      </c>
      <c r="E439" s="46"/>
      <c r="F439" s="47"/>
      <c r="G439" s="48"/>
      <c r="H439" s="44"/>
    </row>
    <row r="440" spans="1:8" ht="30" customHeight="1">
      <c r="A440" s="51"/>
      <c r="B440" s="44"/>
      <c r="C440" s="52"/>
      <c r="D440" s="45">
        <f>'[1]Supplier Tab'!H450</f>
        <v>0</v>
      </c>
      <c r="E440" s="46"/>
      <c r="F440" s="47"/>
      <c r="G440" s="48"/>
      <c r="H440" s="44"/>
    </row>
    <row r="441" spans="1:8" ht="30" customHeight="1">
      <c r="A441" s="51"/>
      <c r="B441" s="44"/>
      <c r="C441" s="52"/>
      <c r="D441" s="45">
        <f>'[1]Supplier Tab'!H451</f>
        <v>0</v>
      </c>
      <c r="E441" s="46"/>
      <c r="F441" s="47"/>
      <c r="G441" s="53"/>
      <c r="H441" s="44"/>
    </row>
    <row r="442" spans="1:8" ht="30" customHeight="1">
      <c r="A442" s="51"/>
      <c r="B442" s="44"/>
      <c r="C442" s="52"/>
      <c r="D442" s="45">
        <f>'[1]Supplier Tab'!H452</f>
        <v>0</v>
      </c>
      <c r="E442" s="46"/>
      <c r="F442" s="47"/>
      <c r="G442" s="53"/>
      <c r="H442" s="44"/>
    </row>
    <row r="443" spans="1:8" ht="30" customHeight="1">
      <c r="A443" s="51"/>
      <c r="B443" s="44"/>
      <c r="C443" s="52"/>
      <c r="D443" s="45">
        <f>'[1]Supplier Tab'!H453</f>
        <v>0</v>
      </c>
      <c r="E443" s="46"/>
      <c r="F443" s="47"/>
      <c r="G443" s="53"/>
      <c r="H443" s="44"/>
    </row>
    <row r="444" spans="1:8" ht="30" customHeight="1">
      <c r="A444" s="51"/>
      <c r="B444" s="44"/>
      <c r="C444" s="52"/>
      <c r="D444" s="45">
        <f>'[1]Supplier Tab'!H454</f>
        <v>0</v>
      </c>
      <c r="E444" s="46"/>
      <c r="F444" s="47"/>
      <c r="G444" s="53"/>
      <c r="H444" s="44"/>
    </row>
    <row r="445" spans="1:8" ht="30" customHeight="1">
      <c r="A445" s="51"/>
      <c r="B445" s="44"/>
      <c r="C445" s="52"/>
      <c r="D445" s="45">
        <f>'[1]Supplier Tab'!H455</f>
        <v>0</v>
      </c>
      <c r="E445" s="46"/>
      <c r="F445" s="47"/>
      <c r="G445" s="53"/>
      <c r="H445" s="44"/>
    </row>
    <row r="446" spans="1:8" ht="30" customHeight="1">
      <c r="A446" s="51"/>
      <c r="B446" s="44"/>
      <c r="C446" s="52"/>
      <c r="D446" s="45">
        <f>'[1]Supplier Tab'!H456</f>
        <v>0</v>
      </c>
      <c r="E446" s="46"/>
      <c r="F446" s="47"/>
      <c r="G446" s="53"/>
      <c r="H446" s="44"/>
    </row>
    <row r="447" spans="1:8" ht="30" customHeight="1">
      <c r="A447" s="51"/>
      <c r="B447" s="44"/>
      <c r="C447" s="52"/>
      <c r="D447" s="45">
        <f>'[1]Supplier Tab'!H457</f>
        <v>0</v>
      </c>
      <c r="E447" s="46"/>
      <c r="F447" s="47"/>
      <c r="G447" s="53"/>
      <c r="H447" s="44"/>
    </row>
    <row r="448" spans="1:8" ht="30" customHeight="1">
      <c r="A448" s="51"/>
      <c r="B448" s="44"/>
      <c r="C448" s="52"/>
      <c r="D448" s="45">
        <f>'[1]Supplier Tab'!H458</f>
        <v>0</v>
      </c>
      <c r="E448" s="46"/>
      <c r="F448" s="47"/>
      <c r="G448" s="53"/>
      <c r="H448" s="44"/>
    </row>
    <row r="449" spans="1:8" ht="30" customHeight="1">
      <c r="A449" s="51"/>
      <c r="B449" s="44"/>
      <c r="C449" s="52"/>
      <c r="D449" s="45">
        <f>'[1]Supplier Tab'!H459</f>
        <v>0</v>
      </c>
      <c r="E449" s="46"/>
      <c r="F449" s="47"/>
      <c r="G449" s="53"/>
      <c r="H449" s="44"/>
    </row>
    <row r="450" spans="1:8" ht="30" customHeight="1">
      <c r="A450" s="51"/>
      <c r="B450" s="44"/>
      <c r="C450" s="52"/>
      <c r="D450" s="45">
        <f>'[1]Supplier Tab'!H460</f>
        <v>0</v>
      </c>
      <c r="E450" s="46"/>
      <c r="F450" s="47"/>
      <c r="G450" s="53"/>
      <c r="H450" s="44"/>
    </row>
    <row r="451" spans="1:8" ht="30" customHeight="1">
      <c r="A451" s="51"/>
      <c r="B451" s="44"/>
      <c r="C451" s="52"/>
      <c r="D451" s="45">
        <f>'[1]Supplier Tab'!H461</f>
        <v>0</v>
      </c>
      <c r="E451" s="46"/>
      <c r="F451" s="47"/>
      <c r="G451" s="53"/>
      <c r="H451" s="44"/>
    </row>
    <row r="452" spans="1:8" ht="30" customHeight="1">
      <c r="A452" s="51"/>
      <c r="B452" s="44"/>
      <c r="C452" s="52"/>
      <c r="D452" s="45">
        <f>'[1]Supplier Tab'!H462</f>
        <v>0</v>
      </c>
      <c r="E452" s="46"/>
      <c r="F452" s="47"/>
      <c r="G452" s="53"/>
      <c r="H452" s="44"/>
    </row>
    <row r="453" spans="1:8" ht="30" customHeight="1">
      <c r="A453" s="51"/>
      <c r="B453" s="44"/>
      <c r="C453" s="52"/>
      <c r="D453" s="45">
        <f>'[1]Supplier Tab'!H463</f>
        <v>0</v>
      </c>
      <c r="E453" s="46"/>
      <c r="F453" s="47"/>
      <c r="G453" s="53"/>
      <c r="H453" s="44"/>
    </row>
    <row r="454" spans="1:8" ht="30" customHeight="1">
      <c r="A454" s="51"/>
      <c r="B454" s="44"/>
      <c r="C454" s="52"/>
      <c r="D454" s="45">
        <f>'[1]Supplier Tab'!H464</f>
        <v>0</v>
      </c>
      <c r="E454" s="46"/>
      <c r="F454" s="47"/>
      <c r="G454" s="53"/>
      <c r="H454" s="44"/>
    </row>
    <row r="455" spans="1:8" ht="30" customHeight="1">
      <c r="A455" s="51"/>
      <c r="B455" s="44"/>
      <c r="C455" s="52"/>
      <c r="D455" s="45">
        <f>'[1]Supplier Tab'!H465</f>
        <v>0</v>
      </c>
      <c r="E455" s="46"/>
      <c r="F455" s="47"/>
      <c r="G455" s="53"/>
      <c r="H455" s="44"/>
    </row>
    <row r="456" spans="1:8" ht="30" customHeight="1">
      <c r="A456" s="51"/>
      <c r="B456" s="44"/>
      <c r="C456" s="52"/>
      <c r="D456" s="45">
        <f>'[1]Supplier Tab'!H466</f>
        <v>0</v>
      </c>
      <c r="E456" s="46"/>
      <c r="F456" s="47"/>
      <c r="G456" s="53"/>
      <c r="H456" s="44"/>
    </row>
    <row r="457" spans="1:8" ht="30" customHeight="1">
      <c r="A457" s="51"/>
      <c r="B457" s="44"/>
      <c r="C457" s="52"/>
      <c r="D457" s="45">
        <f>'[1]Supplier Tab'!H467</f>
        <v>0</v>
      </c>
      <c r="E457" s="46"/>
      <c r="F457" s="47"/>
      <c r="G457" s="53"/>
      <c r="H457" s="44"/>
    </row>
    <row r="458" spans="1:8" ht="30" customHeight="1">
      <c r="A458" s="51"/>
      <c r="B458" s="44"/>
      <c r="C458" s="52"/>
      <c r="D458" s="45">
        <f>'[1]Supplier Tab'!H468</f>
        <v>0</v>
      </c>
      <c r="E458" s="46"/>
      <c r="F458" s="54"/>
      <c r="G458" s="53"/>
      <c r="H458" s="44"/>
    </row>
    <row r="459" spans="1:8" ht="30" customHeight="1">
      <c r="A459" s="51"/>
      <c r="B459" s="44"/>
      <c r="C459" s="52"/>
      <c r="D459" s="45">
        <f>'[1]Supplier Tab'!H469</f>
        <v>0</v>
      </c>
      <c r="E459" s="46"/>
      <c r="F459" s="54"/>
      <c r="G459" s="53"/>
      <c r="H459" s="44"/>
    </row>
    <row r="460" spans="1:8" ht="30" customHeight="1">
      <c r="A460" s="51"/>
      <c r="B460" s="44"/>
      <c r="C460" s="52"/>
      <c r="D460" s="45">
        <f>'[1]Supplier Tab'!H470</f>
        <v>0</v>
      </c>
      <c r="E460" s="46"/>
      <c r="F460" s="54"/>
      <c r="G460" s="53"/>
      <c r="H460" s="44"/>
    </row>
    <row r="461" spans="1:8" ht="30" customHeight="1">
      <c r="A461" s="51"/>
      <c r="B461" s="44"/>
      <c r="C461" s="52"/>
      <c r="D461" s="45">
        <f>'[1]Supplier Tab'!H471</f>
        <v>0</v>
      </c>
      <c r="E461" s="46"/>
      <c r="F461" s="54"/>
      <c r="G461" s="53"/>
      <c r="H461" s="44"/>
    </row>
    <row r="462" spans="1:8" ht="30" customHeight="1">
      <c r="A462" s="51"/>
      <c r="B462" s="44"/>
      <c r="C462" s="52"/>
      <c r="D462" s="45">
        <f>'[1]Supplier Tab'!H472</f>
        <v>0</v>
      </c>
      <c r="E462" s="46"/>
      <c r="F462" s="54"/>
      <c r="G462" s="53"/>
      <c r="H462" s="44"/>
    </row>
    <row r="463" spans="1:8" ht="30" customHeight="1">
      <c r="A463" s="51"/>
      <c r="B463" s="44"/>
      <c r="C463" s="52"/>
      <c r="D463" s="45">
        <f>'[1]Supplier Tab'!H473</f>
        <v>0</v>
      </c>
      <c r="E463" s="46"/>
      <c r="F463" s="54"/>
      <c r="G463" s="53"/>
      <c r="H463" s="44"/>
    </row>
    <row r="464" spans="1:8" ht="30" customHeight="1">
      <c r="A464" s="51"/>
      <c r="B464" s="44"/>
      <c r="C464" s="52"/>
      <c r="D464" s="45">
        <f>'[1]Supplier Tab'!H474</f>
        <v>0</v>
      </c>
      <c r="E464" s="46"/>
      <c r="F464" s="54"/>
      <c r="G464" s="53"/>
      <c r="H464" s="44"/>
    </row>
    <row r="465" spans="1:8" ht="30" customHeight="1">
      <c r="A465" s="51"/>
      <c r="B465" s="44"/>
      <c r="C465" s="52"/>
      <c r="D465" s="45">
        <f>'[1]Supplier Tab'!H475</f>
        <v>0</v>
      </c>
      <c r="E465" s="46"/>
      <c r="F465" s="54"/>
      <c r="G465" s="53"/>
      <c r="H465" s="44"/>
    </row>
    <row r="466" spans="1:8" ht="30" customHeight="1">
      <c r="A466" s="51"/>
      <c r="B466" s="44"/>
      <c r="C466" s="52"/>
      <c r="D466" s="45">
        <f>'[1]Supplier Tab'!H476</f>
        <v>0</v>
      </c>
      <c r="E466" s="46"/>
      <c r="F466" s="54"/>
      <c r="G466" s="53"/>
      <c r="H466" s="44"/>
    </row>
    <row r="467" spans="1:8" ht="30" customHeight="1">
      <c r="A467" s="51"/>
      <c r="B467" s="44"/>
      <c r="C467" s="52"/>
      <c r="D467" s="45">
        <f>'[1]Supplier Tab'!H477</f>
        <v>0</v>
      </c>
      <c r="E467" s="46"/>
      <c r="F467" s="54"/>
      <c r="G467" s="53"/>
      <c r="H467" s="44"/>
    </row>
    <row r="468" spans="1:8" ht="30" customHeight="1">
      <c r="A468" s="51"/>
      <c r="B468" s="44"/>
      <c r="C468" s="52"/>
      <c r="D468" s="45">
        <f>'[1]Supplier Tab'!H478</f>
        <v>0</v>
      </c>
      <c r="E468" s="46"/>
      <c r="F468" s="54"/>
      <c r="G468" s="53"/>
      <c r="H468" s="44"/>
    </row>
    <row r="469" spans="1:8" ht="30" customHeight="1">
      <c r="A469" s="51"/>
      <c r="B469" s="44"/>
      <c r="C469" s="52"/>
      <c r="D469" s="45">
        <f>'[1]Supplier Tab'!H479</f>
        <v>0</v>
      </c>
      <c r="E469" s="46"/>
      <c r="F469" s="54"/>
      <c r="G469" s="53"/>
      <c r="H469" s="44"/>
    </row>
    <row r="470" spans="1:8" ht="30" customHeight="1">
      <c r="A470" s="51"/>
      <c r="B470" s="44"/>
      <c r="C470" s="52"/>
      <c r="D470" s="45">
        <f>'[1]Supplier Tab'!H480</f>
        <v>0</v>
      </c>
      <c r="E470" s="46"/>
      <c r="F470" s="54"/>
      <c r="G470" s="53"/>
      <c r="H470" s="44"/>
    </row>
    <row r="471" spans="1:8" ht="30" customHeight="1">
      <c r="A471" s="51"/>
      <c r="B471" s="55"/>
      <c r="C471" s="52"/>
      <c r="D471" s="45">
        <f>'[1]Supplier Tab'!H481</f>
        <v>0</v>
      </c>
      <c r="E471" s="46"/>
      <c r="F471" s="54"/>
      <c r="G471" s="53"/>
      <c r="H471" s="44"/>
    </row>
    <row r="472" spans="1:8" ht="30" customHeight="1">
      <c r="A472" s="51"/>
      <c r="B472" s="55"/>
      <c r="C472" s="52"/>
      <c r="D472" s="45">
        <f>'[1]Supplier Tab'!H482</f>
        <v>0</v>
      </c>
      <c r="E472" s="46"/>
      <c r="F472" s="54"/>
      <c r="G472" s="53"/>
      <c r="H472" s="44"/>
    </row>
    <row r="473" spans="1:8" ht="30" customHeight="1">
      <c r="A473" s="51"/>
      <c r="B473" s="55"/>
      <c r="C473" s="52"/>
      <c r="D473" s="45">
        <f>'[1]Supplier Tab'!H483</f>
        <v>0</v>
      </c>
      <c r="E473" s="46"/>
      <c r="F473" s="54"/>
      <c r="G473" s="53"/>
      <c r="H473" s="44"/>
    </row>
    <row r="474" spans="1:8" ht="30" customHeight="1">
      <c r="A474" s="51"/>
      <c r="B474" s="55"/>
      <c r="C474" s="52"/>
      <c r="D474" s="45">
        <f>'[1]Supplier Tab'!H484</f>
        <v>0</v>
      </c>
      <c r="E474" s="46"/>
      <c r="F474" s="54"/>
      <c r="G474" s="53"/>
      <c r="H474" s="44"/>
    </row>
    <row r="475" spans="1:8" ht="30" customHeight="1">
      <c r="A475" s="51"/>
      <c r="B475" s="55"/>
      <c r="C475" s="52"/>
      <c r="D475" s="45">
        <f>'[1]Supplier Tab'!H485</f>
        <v>0</v>
      </c>
      <c r="E475" s="46"/>
      <c r="F475" s="54"/>
      <c r="G475" s="53"/>
      <c r="H475" s="44"/>
    </row>
    <row r="476" spans="1:8" ht="30" customHeight="1">
      <c r="A476" s="51"/>
      <c r="B476" s="55"/>
      <c r="C476" s="52"/>
      <c r="D476" s="45">
        <f>'[1]Supplier Tab'!H486</f>
        <v>0</v>
      </c>
      <c r="E476" s="46"/>
      <c r="F476" s="54"/>
      <c r="G476" s="53"/>
      <c r="H476" s="44"/>
    </row>
    <row r="477" spans="1:8" ht="30" customHeight="1">
      <c r="A477" s="51"/>
      <c r="B477" s="55"/>
      <c r="C477" s="52"/>
      <c r="D477" s="45">
        <f>'[1]Supplier Tab'!H487</f>
        <v>0</v>
      </c>
      <c r="E477" s="46"/>
      <c r="F477" s="54"/>
      <c r="G477" s="53"/>
      <c r="H477" s="44"/>
    </row>
    <row r="478" spans="1:8" ht="30" customHeight="1">
      <c r="A478" s="51"/>
      <c r="B478" s="55"/>
      <c r="C478" s="52"/>
      <c r="D478" s="45">
        <f>'[1]Supplier Tab'!H488</f>
        <v>0</v>
      </c>
      <c r="E478" s="46"/>
      <c r="F478" s="54"/>
      <c r="G478" s="53"/>
      <c r="H478" s="44"/>
    </row>
    <row r="479" spans="1:8" ht="30" customHeight="1">
      <c r="A479" s="51"/>
      <c r="B479" s="55"/>
      <c r="C479" s="52"/>
      <c r="D479" s="45">
        <f>'[1]Supplier Tab'!H489</f>
        <v>0</v>
      </c>
      <c r="E479" s="46"/>
      <c r="F479" s="54"/>
      <c r="G479" s="53"/>
      <c r="H479" s="44"/>
    </row>
    <row r="480" spans="1:8" ht="30" customHeight="1">
      <c r="A480" s="51"/>
      <c r="B480" s="55"/>
      <c r="C480" s="52"/>
      <c r="D480" s="45">
        <f>'[1]Supplier Tab'!H490</f>
        <v>0</v>
      </c>
      <c r="E480" s="46"/>
      <c r="F480" s="54"/>
      <c r="G480" s="53"/>
      <c r="H480" s="44"/>
    </row>
    <row r="481" spans="1:8" ht="30" customHeight="1">
      <c r="A481" s="51"/>
      <c r="B481" s="55"/>
      <c r="C481" s="52"/>
      <c r="D481" s="45">
        <f>'[1]Supplier Tab'!H491</f>
        <v>0</v>
      </c>
      <c r="E481" s="46"/>
      <c r="F481" s="54"/>
      <c r="G481" s="53"/>
      <c r="H481" s="44"/>
    </row>
    <row r="482" spans="1:8" ht="30" customHeight="1">
      <c r="A482" s="51"/>
      <c r="B482" s="55"/>
      <c r="C482" s="52"/>
      <c r="D482" s="45">
        <f>'[1]Supplier Tab'!H492</f>
        <v>0</v>
      </c>
      <c r="E482" s="46"/>
      <c r="F482" s="54"/>
      <c r="G482" s="53"/>
      <c r="H482" s="44"/>
    </row>
    <row r="483" spans="1:8" ht="30" customHeight="1">
      <c r="A483" s="51"/>
      <c r="B483" s="55"/>
      <c r="C483" s="52"/>
      <c r="D483" s="45">
        <f>'[1]Supplier Tab'!H493</f>
        <v>0</v>
      </c>
      <c r="E483" s="46"/>
      <c r="F483" s="54"/>
      <c r="G483" s="53"/>
      <c r="H483" s="44"/>
    </row>
    <row r="484" spans="1:8" ht="30" customHeight="1">
      <c r="A484" s="51"/>
      <c r="B484" s="55"/>
      <c r="C484" s="52"/>
      <c r="D484" s="45">
        <f>'[1]Supplier Tab'!H494</f>
        <v>0</v>
      </c>
      <c r="E484" s="46"/>
      <c r="F484" s="54"/>
      <c r="G484" s="53"/>
      <c r="H484" s="44"/>
    </row>
    <row r="485" spans="1:8" ht="30" customHeight="1">
      <c r="A485" s="51"/>
      <c r="B485" s="55"/>
      <c r="C485" s="52"/>
      <c r="D485" s="45">
        <f>'[1]Supplier Tab'!H495</f>
        <v>0</v>
      </c>
      <c r="E485" s="46"/>
      <c r="F485" s="54"/>
      <c r="G485" s="53"/>
      <c r="H485" s="44"/>
    </row>
    <row r="486" spans="1:8" ht="30" customHeight="1">
      <c r="A486" s="51"/>
      <c r="B486" s="55"/>
      <c r="C486" s="52"/>
      <c r="D486" s="45">
        <f>'[1]Supplier Tab'!H496</f>
        <v>0</v>
      </c>
      <c r="E486" s="46"/>
      <c r="F486" s="54"/>
      <c r="G486" s="53"/>
      <c r="H486" s="44"/>
    </row>
    <row r="487" spans="1:8" ht="30" customHeight="1">
      <c r="A487" s="51"/>
      <c r="B487" s="55"/>
      <c r="C487" s="52"/>
      <c r="D487" s="45">
        <f>'[1]Supplier Tab'!H497</f>
        <v>0</v>
      </c>
      <c r="E487" s="46"/>
      <c r="F487" s="54"/>
      <c r="G487" s="53"/>
      <c r="H487" s="44"/>
    </row>
    <row r="488" spans="1:8" ht="30" customHeight="1">
      <c r="A488" s="51"/>
      <c r="B488" s="55"/>
      <c r="C488" s="52"/>
      <c r="D488" s="45">
        <f>'[1]Supplier Tab'!H498</f>
        <v>0</v>
      </c>
      <c r="E488" s="46"/>
      <c r="F488" s="54"/>
      <c r="G488" s="53"/>
      <c r="H488" s="44"/>
    </row>
    <row r="489" spans="1:8" ht="30" customHeight="1">
      <c r="A489" s="51"/>
      <c r="B489" s="55"/>
      <c r="C489" s="52"/>
      <c r="D489" s="45">
        <f>'[1]Supplier Tab'!H499</f>
        <v>0</v>
      </c>
      <c r="E489" s="46"/>
      <c r="F489" s="54"/>
      <c r="G489" s="53"/>
      <c r="H489" s="44"/>
    </row>
    <row r="490" spans="1:8" ht="30" customHeight="1">
      <c r="A490" s="51"/>
      <c r="B490" s="55"/>
      <c r="C490" s="52"/>
      <c r="D490" s="45">
        <f>'[1]Supplier Tab'!H500</f>
        <v>0</v>
      </c>
      <c r="E490" s="46"/>
      <c r="F490" s="54"/>
      <c r="G490" s="53"/>
      <c r="H490" s="44"/>
    </row>
    <row r="491" spans="1:8" ht="30" customHeight="1">
      <c r="A491" s="51"/>
      <c r="B491" s="55"/>
      <c r="C491" s="52"/>
      <c r="D491" s="45">
        <f>'[1]Supplier Tab'!H501</f>
        <v>0</v>
      </c>
      <c r="E491" s="46"/>
      <c r="F491" s="54"/>
      <c r="G491" s="53"/>
      <c r="H491" s="44"/>
    </row>
    <row r="492" spans="1:8" ht="30" customHeight="1">
      <c r="A492" s="51"/>
      <c r="B492" s="55"/>
      <c r="C492" s="52"/>
      <c r="D492" s="45">
        <f>'[1]Supplier Tab'!H502</f>
        <v>0</v>
      </c>
      <c r="E492" s="46"/>
      <c r="F492" s="54"/>
      <c r="G492" s="53"/>
      <c r="H492" s="44"/>
    </row>
    <row r="493" spans="1:8" ht="30" customHeight="1">
      <c r="A493" s="51"/>
      <c r="B493" s="55"/>
      <c r="C493" s="52"/>
      <c r="D493" s="45">
        <f>'[1]Supplier Tab'!H503</f>
        <v>0</v>
      </c>
      <c r="E493" s="46"/>
      <c r="F493" s="54"/>
      <c r="G493" s="53"/>
      <c r="H493" s="44"/>
    </row>
    <row r="494" spans="1:8" ht="30" customHeight="1">
      <c r="A494" s="51"/>
      <c r="B494" s="55"/>
      <c r="C494" s="52"/>
      <c r="D494" s="45">
        <f>'[1]Supplier Tab'!H504</f>
        <v>0</v>
      </c>
      <c r="E494" s="46"/>
      <c r="F494" s="54"/>
      <c r="G494" s="53"/>
      <c r="H494" s="44"/>
    </row>
    <row r="495" spans="1:8" ht="30" customHeight="1">
      <c r="A495" s="51"/>
      <c r="B495" s="55"/>
      <c r="C495" s="52"/>
      <c r="D495" s="45">
        <f>'[1]Supplier Tab'!H505</f>
        <v>0</v>
      </c>
      <c r="E495" s="46"/>
      <c r="F495" s="54"/>
      <c r="G495" s="53"/>
      <c r="H495" s="44"/>
    </row>
    <row r="496" spans="1:8" ht="30" customHeight="1">
      <c r="A496" s="51"/>
      <c r="B496" s="55"/>
      <c r="C496" s="52"/>
      <c r="D496" s="45">
        <f>'[1]Supplier Tab'!H506</f>
        <v>0</v>
      </c>
      <c r="E496" s="46"/>
      <c r="F496" s="54"/>
      <c r="G496" s="53"/>
      <c r="H496" s="44"/>
    </row>
    <row r="497" spans="1:8" ht="30" customHeight="1">
      <c r="A497" s="51"/>
      <c r="B497" s="55"/>
      <c r="C497" s="52"/>
      <c r="D497" s="45">
        <f>'[1]Supplier Tab'!H507</f>
        <v>0</v>
      </c>
      <c r="E497" s="46"/>
      <c r="F497" s="54"/>
      <c r="G497" s="53"/>
      <c r="H497" s="56"/>
    </row>
    <row r="498" spans="1:8" ht="30" customHeight="1">
      <c r="A498" s="51"/>
      <c r="B498" s="55"/>
      <c r="C498" s="52"/>
      <c r="D498" s="45">
        <f>'[1]Supplier Tab'!H508</f>
        <v>0</v>
      </c>
      <c r="E498" s="46"/>
      <c r="F498" s="54"/>
      <c r="G498" s="53"/>
      <c r="H498" s="56"/>
    </row>
    <row r="499" spans="1:8" ht="30" customHeight="1">
      <c r="A499" s="51"/>
      <c r="B499" s="55"/>
      <c r="C499" s="52"/>
      <c r="D499" s="45">
        <f>'[1]Supplier Tab'!H509</f>
        <v>0</v>
      </c>
      <c r="E499" s="46"/>
      <c r="F499" s="54"/>
      <c r="G499" s="53"/>
      <c r="H499" s="56"/>
    </row>
    <row r="500" spans="1:8" ht="30" customHeight="1">
      <c r="A500" s="51"/>
      <c r="B500" s="55"/>
      <c r="C500" s="52"/>
      <c r="D500" s="45">
        <f>'[1]Supplier Tab'!H510</f>
        <v>0</v>
      </c>
      <c r="E500" s="46"/>
      <c r="F500" s="54"/>
      <c r="G500" s="53"/>
      <c r="H500" s="56"/>
    </row>
    <row r="501" spans="1:8" ht="30" customHeight="1">
      <c r="A501" s="51"/>
      <c r="B501" s="55"/>
      <c r="C501" s="52"/>
      <c r="D501" s="45">
        <f>'[1]Supplier Tab'!H511</f>
        <v>0</v>
      </c>
      <c r="E501" s="57"/>
      <c r="F501" s="54"/>
      <c r="G501" s="53"/>
      <c r="H501" s="56"/>
    </row>
    <row r="502" spans="1:8" ht="30" customHeight="1">
      <c r="A502" s="51"/>
      <c r="B502" s="55"/>
      <c r="C502" s="52"/>
      <c r="D502" s="45">
        <f>'[1]Supplier Tab'!H512</f>
        <v>0</v>
      </c>
      <c r="E502" s="57"/>
      <c r="F502" s="54"/>
      <c r="G502" s="53"/>
      <c r="H502" s="56"/>
    </row>
    <row r="503" spans="1:8" ht="30" customHeight="1">
      <c r="A503" s="51"/>
      <c r="B503" s="55"/>
      <c r="C503" s="52"/>
      <c r="D503" s="45">
        <f>'[1]Supplier Tab'!H513</f>
        <v>0</v>
      </c>
      <c r="E503" s="57"/>
      <c r="F503" s="54"/>
      <c r="G503" s="53"/>
      <c r="H503" s="56"/>
    </row>
    <row r="504" spans="1:8" ht="30" customHeight="1">
      <c r="A504" s="51"/>
      <c r="B504" s="55"/>
      <c r="C504" s="52"/>
      <c r="D504" s="45">
        <f>'[1]Supplier Tab'!H514</f>
        <v>0</v>
      </c>
      <c r="E504" s="57"/>
      <c r="F504" s="54"/>
      <c r="G504" s="53"/>
      <c r="H504" s="56"/>
    </row>
    <row r="505" spans="1:8" ht="30" customHeight="1">
      <c r="A505" s="51"/>
      <c r="B505" s="55"/>
      <c r="C505" s="52"/>
      <c r="D505" s="45">
        <f>'[1]Supplier Tab'!H515</f>
        <v>0</v>
      </c>
      <c r="E505" s="57"/>
      <c r="F505" s="54"/>
      <c r="G505" s="53"/>
      <c r="H505" s="56"/>
    </row>
    <row r="506" spans="1:8" ht="30" customHeight="1">
      <c r="A506" s="51"/>
      <c r="B506" s="55"/>
      <c r="C506" s="52"/>
      <c r="D506" s="45">
        <f>'[1]Supplier Tab'!H516</f>
        <v>0</v>
      </c>
      <c r="E506" s="57"/>
      <c r="F506" s="54"/>
      <c r="G506" s="53"/>
      <c r="H506" s="56"/>
    </row>
    <row r="507" spans="1:8" ht="30" customHeight="1">
      <c r="A507" s="51"/>
      <c r="B507" s="55"/>
      <c r="C507" s="52"/>
      <c r="D507" s="45">
        <f>'[1]Supplier Tab'!H517</f>
        <v>0</v>
      </c>
      <c r="E507" s="57"/>
      <c r="F507" s="54"/>
      <c r="G507" s="53"/>
      <c r="H507" s="56"/>
    </row>
    <row r="508" spans="1:8" ht="30" customHeight="1">
      <c r="A508" s="51"/>
      <c r="B508" s="55"/>
      <c r="C508" s="52"/>
      <c r="D508" s="45">
        <f>'[1]Supplier Tab'!H518</f>
        <v>0</v>
      </c>
      <c r="E508" s="57"/>
      <c r="F508" s="54"/>
      <c r="G508" s="53"/>
      <c r="H508" s="56"/>
    </row>
    <row r="509" spans="1:8" ht="30" customHeight="1">
      <c r="A509" s="51"/>
      <c r="B509" s="55"/>
      <c r="C509" s="52"/>
      <c r="D509" s="45">
        <f>'[1]Supplier Tab'!H519</f>
        <v>0</v>
      </c>
      <c r="E509" s="57"/>
      <c r="F509" s="54"/>
      <c r="G509" s="53"/>
      <c r="H509" s="56"/>
    </row>
    <row r="510" spans="1:8" ht="30" customHeight="1">
      <c r="A510" s="51"/>
      <c r="B510" s="55"/>
      <c r="C510" s="52"/>
      <c r="D510" s="45">
        <f>'[1]Supplier Tab'!H520</f>
        <v>0</v>
      </c>
      <c r="E510" s="57"/>
      <c r="F510" s="54"/>
      <c r="G510" s="53"/>
      <c r="H510" s="56"/>
    </row>
    <row r="511" spans="1:8" ht="30" customHeight="1">
      <c r="A511" s="51"/>
      <c r="B511" s="55"/>
      <c r="C511" s="52"/>
      <c r="D511" s="45">
        <f>'[1]Supplier Tab'!H521</f>
        <v>0</v>
      </c>
      <c r="E511" s="57"/>
      <c r="F511" s="54"/>
      <c r="G511" s="53"/>
      <c r="H511" s="56"/>
    </row>
    <row r="512" spans="1:8" ht="30" customHeight="1">
      <c r="A512" s="51"/>
      <c r="B512" s="55"/>
      <c r="C512" s="52"/>
      <c r="D512" s="45">
        <f>'[1]Supplier Tab'!H522</f>
        <v>0</v>
      </c>
      <c r="E512" s="57"/>
      <c r="F512" s="54"/>
      <c r="G512" s="53"/>
      <c r="H512" s="56"/>
    </row>
    <row r="513" spans="1:8" ht="30" customHeight="1">
      <c r="A513" s="51"/>
      <c r="B513" s="55"/>
      <c r="C513" s="52"/>
      <c r="D513" s="45">
        <f>'[1]Supplier Tab'!H523</f>
        <v>0</v>
      </c>
      <c r="E513" s="57"/>
      <c r="F513" s="54"/>
      <c r="G513" s="53"/>
      <c r="H513" s="56"/>
    </row>
    <row r="514" spans="1:8" ht="30" customHeight="1">
      <c r="A514" s="51"/>
      <c r="B514" s="55"/>
      <c r="C514" s="52"/>
      <c r="D514" s="45">
        <f>'[1]Supplier Tab'!H524</f>
        <v>0</v>
      </c>
      <c r="E514" s="57"/>
      <c r="F514" s="54"/>
      <c r="G514" s="53"/>
      <c r="H514" s="56"/>
    </row>
    <row r="515" spans="1:8" ht="30" customHeight="1">
      <c r="A515" s="51"/>
      <c r="B515" s="55"/>
      <c r="C515" s="52"/>
      <c r="D515" s="45">
        <f>'[1]Supplier Tab'!H525</f>
        <v>0</v>
      </c>
      <c r="E515" s="57"/>
      <c r="F515" s="54"/>
      <c r="G515" s="53"/>
      <c r="H515" s="56"/>
    </row>
    <row r="516" spans="1:8" ht="30" customHeight="1">
      <c r="A516" s="51"/>
      <c r="B516" s="55"/>
      <c r="C516" s="52"/>
      <c r="D516" s="45">
        <f>'[1]Supplier Tab'!H526</f>
        <v>0</v>
      </c>
      <c r="E516" s="57"/>
      <c r="F516" s="54"/>
      <c r="G516" s="53"/>
      <c r="H516" s="56"/>
    </row>
    <row r="517" spans="1:8" ht="30" customHeight="1">
      <c r="A517" s="51"/>
      <c r="B517" s="55"/>
      <c r="C517" s="52"/>
      <c r="D517" s="45">
        <f>'[1]Supplier Tab'!H527</f>
        <v>0</v>
      </c>
      <c r="E517" s="57"/>
      <c r="F517" s="54"/>
      <c r="G517" s="53"/>
      <c r="H517" s="56"/>
    </row>
    <row r="518" spans="1:8" ht="30" customHeight="1">
      <c r="A518" s="51"/>
      <c r="B518" s="55"/>
      <c r="C518" s="52"/>
      <c r="D518" s="45">
        <f>'[1]Supplier Tab'!H528</f>
        <v>0</v>
      </c>
      <c r="E518" s="57"/>
      <c r="F518" s="54"/>
      <c r="G518" s="53"/>
      <c r="H518" s="56"/>
    </row>
    <row r="519" spans="1:8" ht="30" customHeight="1">
      <c r="A519" s="51"/>
      <c r="B519" s="55"/>
      <c r="C519" s="52"/>
      <c r="D519" s="45">
        <f>'[1]Supplier Tab'!H529</f>
        <v>0</v>
      </c>
      <c r="E519" s="57"/>
      <c r="F519" s="54"/>
      <c r="G519" s="53"/>
      <c r="H519" s="56"/>
    </row>
    <row r="520" spans="1:8" ht="30" customHeight="1">
      <c r="A520" s="51"/>
      <c r="B520" s="55"/>
      <c r="C520" s="52"/>
      <c r="D520" s="45">
        <f>'[1]Supplier Tab'!H530</f>
        <v>0</v>
      </c>
      <c r="E520" s="57"/>
      <c r="F520" s="54"/>
      <c r="G520" s="53"/>
      <c r="H520" s="56"/>
    </row>
    <row r="521" spans="1:8" ht="30" customHeight="1">
      <c r="A521" s="51"/>
      <c r="B521" s="55"/>
      <c r="C521" s="52"/>
      <c r="D521" s="45">
        <f>'[1]Supplier Tab'!H531</f>
        <v>0</v>
      </c>
      <c r="E521" s="57"/>
      <c r="F521" s="54"/>
      <c r="G521" s="53"/>
      <c r="H521" s="56"/>
    </row>
    <row r="522" spans="1:8" ht="30" customHeight="1">
      <c r="A522" s="51"/>
      <c r="B522" s="55"/>
      <c r="C522" s="52"/>
      <c r="D522" s="45">
        <f>'[1]Supplier Tab'!H532</f>
        <v>0</v>
      </c>
      <c r="E522" s="57"/>
      <c r="F522" s="54"/>
      <c r="G522" s="53"/>
      <c r="H522" s="56"/>
    </row>
    <row r="523" spans="1:8" ht="30" customHeight="1">
      <c r="A523" s="51"/>
      <c r="B523" s="55"/>
      <c r="C523" s="52"/>
      <c r="D523" s="45">
        <f>'[1]Supplier Tab'!H533</f>
        <v>0</v>
      </c>
      <c r="E523" s="57"/>
      <c r="F523" s="54"/>
      <c r="G523" s="53"/>
      <c r="H523" s="56"/>
    </row>
    <row r="524" spans="1:8" ht="30" customHeight="1">
      <c r="A524" s="51"/>
      <c r="B524" s="55"/>
      <c r="C524" s="52"/>
      <c r="D524" s="45">
        <f>'[1]Supplier Tab'!H534</f>
        <v>0</v>
      </c>
      <c r="E524" s="57"/>
      <c r="F524" s="54"/>
      <c r="G524" s="53"/>
      <c r="H524" s="56"/>
    </row>
    <row r="525" spans="1:8" ht="30" customHeight="1">
      <c r="A525" s="51"/>
      <c r="B525" s="55"/>
      <c r="C525" s="52"/>
      <c r="D525" s="45">
        <f>'[1]Supplier Tab'!H535</f>
        <v>0</v>
      </c>
      <c r="E525" s="57"/>
      <c r="F525" s="54"/>
      <c r="G525" s="53"/>
      <c r="H525" s="56"/>
    </row>
    <row r="526" spans="1:8" ht="30" customHeight="1">
      <c r="A526" s="51"/>
      <c r="B526" s="55"/>
      <c r="C526" s="52"/>
      <c r="D526" s="45">
        <f>'[1]Supplier Tab'!H536</f>
        <v>0</v>
      </c>
      <c r="E526" s="57"/>
      <c r="F526" s="54"/>
      <c r="G526" s="53"/>
      <c r="H526" s="56"/>
    </row>
    <row r="527" spans="1:8" ht="30" customHeight="1">
      <c r="A527" s="51"/>
      <c r="B527" s="55"/>
      <c r="C527" s="52"/>
      <c r="D527" s="45">
        <f>'[1]Supplier Tab'!H537</f>
        <v>0</v>
      </c>
      <c r="E527" s="57"/>
      <c r="F527" s="54"/>
      <c r="G527" s="53"/>
      <c r="H527" s="56"/>
    </row>
    <row r="528" spans="1:8" ht="30" customHeight="1">
      <c r="A528" s="51"/>
      <c r="B528" s="55"/>
      <c r="C528" s="52"/>
      <c r="D528" s="45">
        <f>'[1]Supplier Tab'!H538</f>
        <v>0</v>
      </c>
      <c r="E528" s="57"/>
      <c r="F528" s="54"/>
      <c r="G528" s="53"/>
      <c r="H528" s="56"/>
    </row>
    <row r="529" spans="1:8" ht="30" customHeight="1">
      <c r="A529" s="51"/>
      <c r="B529" s="55"/>
      <c r="C529" s="52"/>
      <c r="D529" s="45">
        <f>'[1]Supplier Tab'!H539</f>
        <v>0</v>
      </c>
      <c r="E529" s="57"/>
      <c r="F529" s="54"/>
      <c r="G529" s="53"/>
      <c r="H529" s="56"/>
    </row>
    <row r="530" spans="1:8" ht="30" customHeight="1">
      <c r="A530" s="51"/>
      <c r="B530" s="55"/>
      <c r="C530" s="52"/>
      <c r="D530" s="45">
        <f>'[1]Supplier Tab'!H540</f>
        <v>0</v>
      </c>
      <c r="E530" s="57"/>
      <c r="F530" s="54"/>
      <c r="G530" s="53"/>
      <c r="H530" s="56"/>
    </row>
    <row r="531" spans="1:8" ht="30" customHeight="1">
      <c r="A531" s="51"/>
      <c r="B531" s="55"/>
      <c r="C531" s="52"/>
      <c r="D531" s="45">
        <f>'[1]Supplier Tab'!H541</f>
        <v>0</v>
      </c>
      <c r="E531" s="57"/>
      <c r="F531" s="54"/>
      <c r="G531" s="53"/>
      <c r="H531" s="56"/>
    </row>
    <row r="532" spans="1:8" ht="30" customHeight="1">
      <c r="A532" s="51"/>
      <c r="B532" s="55"/>
      <c r="C532" s="52"/>
      <c r="D532" s="45">
        <f>'[1]Supplier Tab'!H542</f>
        <v>0</v>
      </c>
      <c r="E532" s="57"/>
      <c r="F532" s="54"/>
      <c r="G532" s="53"/>
      <c r="H532" s="56"/>
    </row>
    <row r="533" spans="1:8" ht="30" customHeight="1">
      <c r="A533" s="51"/>
      <c r="B533" s="55"/>
      <c r="C533" s="52"/>
      <c r="D533" s="45">
        <f>'[1]Supplier Tab'!H543</f>
        <v>0</v>
      </c>
      <c r="E533" s="57"/>
      <c r="F533" s="54"/>
      <c r="G533" s="53"/>
      <c r="H533" s="56"/>
    </row>
    <row r="534" spans="1:8" ht="30" customHeight="1">
      <c r="A534" s="51"/>
      <c r="B534" s="55"/>
      <c r="C534" s="52"/>
      <c r="D534" s="45">
        <f>'[1]Supplier Tab'!H544</f>
        <v>0</v>
      </c>
      <c r="E534" s="57"/>
      <c r="F534" s="54"/>
      <c r="G534" s="53"/>
      <c r="H534" s="56"/>
    </row>
    <row r="535" spans="1:8" ht="30" customHeight="1">
      <c r="A535" s="51"/>
      <c r="B535" s="55"/>
      <c r="C535" s="52"/>
      <c r="D535" s="45">
        <f>'[1]Supplier Tab'!H545</f>
        <v>0</v>
      </c>
      <c r="E535" s="57"/>
      <c r="F535" s="54"/>
      <c r="G535" s="53"/>
      <c r="H535" s="56"/>
    </row>
    <row r="536" spans="1:8" ht="30" customHeight="1">
      <c r="A536" s="51"/>
      <c r="B536" s="55"/>
      <c r="C536" s="52"/>
      <c r="D536" s="45">
        <f>'[1]Supplier Tab'!H546</f>
        <v>0</v>
      </c>
      <c r="E536" s="57"/>
      <c r="F536" s="54"/>
      <c r="G536" s="53"/>
      <c r="H536" s="56"/>
    </row>
    <row r="537" spans="1:8" ht="30" customHeight="1">
      <c r="A537" s="51"/>
      <c r="B537" s="55"/>
      <c r="C537" s="52"/>
      <c r="D537" s="45">
        <f>'[1]Supplier Tab'!H547</f>
        <v>0</v>
      </c>
      <c r="E537" s="57"/>
      <c r="F537" s="54"/>
      <c r="G537" s="53"/>
      <c r="H537" s="56"/>
    </row>
    <row r="538" spans="1:8" ht="30" customHeight="1">
      <c r="A538" s="51"/>
      <c r="B538" s="55"/>
      <c r="C538" s="52"/>
      <c r="D538" s="45">
        <f>'[1]Supplier Tab'!H548</f>
        <v>0</v>
      </c>
      <c r="E538" s="57"/>
      <c r="F538" s="54"/>
      <c r="G538" s="53"/>
      <c r="H538" s="56"/>
    </row>
    <row r="539" spans="1:8" ht="30" customHeight="1">
      <c r="A539" s="51"/>
      <c r="B539" s="55"/>
      <c r="C539" s="52"/>
      <c r="D539" s="45">
        <f>'[1]Supplier Tab'!H549</f>
        <v>0</v>
      </c>
      <c r="E539" s="57"/>
      <c r="F539" s="54"/>
      <c r="G539" s="53"/>
      <c r="H539" s="56"/>
    </row>
    <row r="540" spans="1:8" ht="30" customHeight="1">
      <c r="A540" s="51"/>
      <c r="B540" s="55"/>
      <c r="C540" s="52"/>
      <c r="D540" s="45">
        <f>'[1]Supplier Tab'!H550</f>
        <v>0</v>
      </c>
      <c r="E540" s="57"/>
      <c r="F540" s="54"/>
      <c r="G540" s="53"/>
      <c r="H540" s="56"/>
    </row>
    <row r="541" spans="1:8" ht="30" customHeight="1">
      <c r="A541" s="51"/>
      <c r="B541" s="55"/>
      <c r="C541" s="52"/>
      <c r="D541" s="45">
        <f>'[1]Supplier Tab'!H551</f>
        <v>0</v>
      </c>
      <c r="E541" s="57"/>
      <c r="F541" s="54"/>
      <c r="G541" s="53"/>
      <c r="H541" s="56"/>
    </row>
    <row r="542" spans="1:8" ht="30" customHeight="1">
      <c r="A542" s="51"/>
      <c r="B542" s="55"/>
      <c r="C542" s="52"/>
      <c r="D542" s="45">
        <f>'[1]Supplier Tab'!H552</f>
        <v>0</v>
      </c>
      <c r="E542" s="57"/>
      <c r="F542" s="54"/>
      <c r="G542" s="53"/>
      <c r="H542" s="56"/>
    </row>
    <row r="543" spans="1:8" ht="30" customHeight="1">
      <c r="A543" s="51"/>
      <c r="B543" s="55"/>
      <c r="C543" s="52"/>
      <c r="D543" s="45">
        <f>'[1]Supplier Tab'!H553</f>
        <v>0</v>
      </c>
      <c r="E543" s="57"/>
      <c r="F543" s="54"/>
      <c r="G543" s="53"/>
      <c r="H543" s="56"/>
    </row>
    <row r="544" spans="1:8" ht="30" customHeight="1">
      <c r="A544" s="51"/>
      <c r="B544" s="55"/>
      <c r="C544" s="52"/>
      <c r="D544" s="45">
        <f>'[1]Supplier Tab'!H554</f>
        <v>0</v>
      </c>
      <c r="E544" s="57"/>
      <c r="F544" s="54"/>
      <c r="G544" s="53"/>
      <c r="H544" s="56"/>
    </row>
    <row r="545" spans="1:8" ht="30" customHeight="1">
      <c r="A545" s="51"/>
      <c r="B545" s="55"/>
      <c r="C545" s="52"/>
      <c r="D545" s="45">
        <f>'[1]Supplier Tab'!H555</f>
        <v>0</v>
      </c>
      <c r="E545" s="57"/>
      <c r="F545" s="54"/>
      <c r="G545" s="53"/>
      <c r="H545" s="56"/>
    </row>
    <row r="546" spans="1:8" ht="30" customHeight="1">
      <c r="A546" s="51"/>
      <c r="B546" s="55"/>
      <c r="C546" s="52"/>
      <c r="D546" s="45">
        <f>'[1]Supplier Tab'!H556</f>
        <v>0</v>
      </c>
      <c r="E546" s="57"/>
      <c r="F546" s="54"/>
      <c r="G546" s="53"/>
      <c r="H546" s="56"/>
    </row>
    <row r="547" spans="1:8" ht="30" customHeight="1">
      <c r="A547" s="51"/>
      <c r="B547" s="55"/>
      <c r="C547" s="52"/>
      <c r="D547" s="45">
        <f>'[1]Supplier Tab'!H557</f>
        <v>0</v>
      </c>
      <c r="E547" s="57"/>
      <c r="F547" s="54"/>
      <c r="G547" s="53"/>
      <c r="H547" s="56"/>
    </row>
    <row r="548" spans="1:8" ht="30" customHeight="1">
      <c r="A548" s="51"/>
      <c r="B548" s="55"/>
      <c r="C548" s="52"/>
      <c r="D548" s="45">
        <f>'[1]Supplier Tab'!H558</f>
        <v>0</v>
      </c>
      <c r="E548" s="57"/>
      <c r="F548" s="54"/>
      <c r="G548" s="53"/>
      <c r="H548" s="56"/>
    </row>
    <row r="549" spans="1:8" ht="30" customHeight="1">
      <c r="A549" s="51"/>
      <c r="B549" s="55"/>
      <c r="C549" s="52"/>
      <c r="D549" s="45">
        <f>'[1]Supplier Tab'!H559</f>
        <v>0</v>
      </c>
      <c r="E549" s="57"/>
      <c r="F549" s="54"/>
      <c r="G549" s="53"/>
      <c r="H549" s="56"/>
    </row>
    <row r="550" spans="1:8" ht="30" customHeight="1">
      <c r="A550" s="51"/>
      <c r="B550" s="55"/>
      <c r="C550" s="52"/>
      <c r="D550" s="45">
        <f>'[1]Supplier Tab'!H560</f>
        <v>0</v>
      </c>
      <c r="E550" s="57"/>
      <c r="F550" s="54"/>
      <c r="G550" s="53"/>
      <c r="H550" s="56"/>
    </row>
    <row r="551" spans="1:8" ht="30" customHeight="1">
      <c r="A551" s="51"/>
      <c r="B551" s="55"/>
      <c r="C551" s="52"/>
      <c r="D551" s="45">
        <f>'[1]Supplier Tab'!H561</f>
        <v>0</v>
      </c>
      <c r="E551" s="57"/>
      <c r="F551" s="54"/>
      <c r="G551" s="53"/>
      <c r="H551" s="56"/>
    </row>
    <row r="552" spans="1:8" ht="30" customHeight="1">
      <c r="A552" s="51"/>
      <c r="B552" s="55"/>
      <c r="C552" s="52"/>
      <c r="D552" s="45">
        <f>'[1]Supplier Tab'!H562</f>
        <v>0</v>
      </c>
      <c r="E552" s="57"/>
      <c r="F552" s="54"/>
      <c r="G552" s="53"/>
      <c r="H552" s="56"/>
    </row>
    <row r="553" spans="1:8" ht="30" customHeight="1">
      <c r="A553" s="51"/>
      <c r="B553" s="55"/>
      <c r="C553" s="52"/>
      <c r="D553" s="45">
        <f>'[1]Supplier Tab'!H563</f>
        <v>0</v>
      </c>
      <c r="E553" s="57"/>
      <c r="F553" s="54"/>
      <c r="G553" s="53"/>
      <c r="H553" s="56"/>
    </row>
    <row r="554" spans="1:8" ht="30" customHeight="1">
      <c r="A554" s="51"/>
      <c r="B554" s="55"/>
      <c r="C554" s="52"/>
      <c r="D554" s="45">
        <f>'[1]Supplier Tab'!H564</f>
        <v>0</v>
      </c>
      <c r="E554" s="57"/>
      <c r="F554" s="54"/>
      <c r="G554" s="53"/>
      <c r="H554" s="56"/>
    </row>
    <row r="555" spans="1:8" ht="30" customHeight="1">
      <c r="A555" s="51"/>
      <c r="B555" s="55"/>
      <c r="C555" s="52"/>
      <c r="D555" s="45">
        <f>'[1]Supplier Tab'!H565</f>
        <v>0</v>
      </c>
      <c r="E555" s="57"/>
      <c r="F555" s="54"/>
      <c r="G555" s="53"/>
      <c r="H555" s="56"/>
    </row>
    <row r="556" spans="1:8" ht="30" customHeight="1">
      <c r="A556" s="51"/>
      <c r="B556" s="55"/>
      <c r="C556" s="52"/>
      <c r="D556" s="45">
        <f>'[1]Supplier Tab'!H566</f>
        <v>0</v>
      </c>
      <c r="E556" s="57"/>
      <c r="F556" s="54"/>
      <c r="G556" s="53"/>
      <c r="H556" s="56"/>
    </row>
    <row r="557" spans="1:8" ht="30" customHeight="1">
      <c r="A557" s="51"/>
      <c r="B557" s="55"/>
      <c r="C557" s="52"/>
      <c r="D557" s="45">
        <f>'[1]Supplier Tab'!H567</f>
        <v>0</v>
      </c>
      <c r="E557" s="57"/>
      <c r="F557" s="54"/>
      <c r="G557" s="53"/>
      <c r="H557" s="56"/>
    </row>
    <row r="558" spans="1:8" ht="30" customHeight="1">
      <c r="A558" s="51"/>
      <c r="B558" s="55"/>
      <c r="C558" s="52"/>
      <c r="D558" s="45">
        <f>'[1]Supplier Tab'!H568</f>
        <v>0</v>
      </c>
      <c r="E558" s="57"/>
      <c r="F558" s="54"/>
      <c r="G558" s="53"/>
      <c r="H558" s="56"/>
    </row>
    <row r="559" spans="1:8" ht="30" customHeight="1">
      <c r="A559" s="51"/>
      <c r="B559" s="55"/>
      <c r="C559" s="52"/>
      <c r="D559" s="45">
        <f>'[1]Supplier Tab'!H569</f>
        <v>0</v>
      </c>
      <c r="E559" s="57"/>
      <c r="F559" s="54"/>
      <c r="G559" s="53"/>
      <c r="H559" s="56"/>
    </row>
    <row r="560" spans="1:8" ht="30" customHeight="1">
      <c r="A560" s="51"/>
      <c r="B560" s="55"/>
      <c r="C560" s="52"/>
      <c r="D560" s="45">
        <f>'[1]Supplier Tab'!H570</f>
        <v>0</v>
      </c>
      <c r="E560" s="57"/>
      <c r="F560" s="54"/>
      <c r="G560" s="53"/>
      <c r="H560" s="56"/>
    </row>
    <row r="561" spans="1:8" ht="30" customHeight="1">
      <c r="A561" s="51"/>
      <c r="B561" s="55"/>
      <c r="C561" s="52"/>
      <c r="D561" s="45">
        <f>'[1]Supplier Tab'!H571</f>
        <v>0</v>
      </c>
      <c r="E561" s="57"/>
      <c r="F561" s="54"/>
      <c r="G561" s="53"/>
      <c r="H561" s="56"/>
    </row>
    <row r="562" spans="1:8" ht="30" customHeight="1">
      <c r="A562" s="51"/>
      <c r="B562" s="55"/>
      <c r="C562" s="52"/>
      <c r="D562" s="45">
        <f>'[1]Supplier Tab'!H572</f>
        <v>0</v>
      </c>
      <c r="E562" s="57"/>
      <c r="F562" s="54"/>
      <c r="G562" s="53"/>
      <c r="H562" s="56"/>
    </row>
    <row r="563" spans="1:8" ht="30" customHeight="1">
      <c r="A563" s="51"/>
      <c r="B563" s="55"/>
      <c r="C563" s="52"/>
      <c r="D563" s="45">
        <f>'[1]Supplier Tab'!H573</f>
        <v>0</v>
      </c>
      <c r="E563" s="57"/>
      <c r="F563" s="54"/>
      <c r="G563" s="53"/>
      <c r="H563" s="56"/>
    </row>
    <row r="564" spans="1:8" ht="30" customHeight="1">
      <c r="A564" s="51"/>
      <c r="B564" s="55"/>
      <c r="C564" s="52"/>
      <c r="D564" s="45">
        <f>'[1]Supplier Tab'!H574</f>
        <v>0</v>
      </c>
      <c r="E564" s="57"/>
      <c r="F564" s="54"/>
      <c r="G564" s="53"/>
      <c r="H564" s="56"/>
    </row>
    <row r="565" spans="1:8" ht="30" customHeight="1">
      <c r="A565" s="51"/>
      <c r="B565" s="55"/>
      <c r="C565" s="52"/>
      <c r="D565" s="45">
        <f>'[1]Supplier Tab'!H575</f>
        <v>0</v>
      </c>
      <c r="E565" s="57"/>
      <c r="F565" s="54"/>
      <c r="G565" s="53"/>
      <c r="H565" s="56"/>
    </row>
    <row r="566" spans="1:8" ht="30" customHeight="1">
      <c r="A566" s="51"/>
      <c r="B566" s="55"/>
      <c r="C566" s="52"/>
      <c r="D566" s="45">
        <f>'[1]Supplier Tab'!H576</f>
        <v>0</v>
      </c>
      <c r="E566" s="57"/>
      <c r="F566" s="54"/>
      <c r="G566" s="53"/>
      <c r="H566" s="56"/>
    </row>
    <row r="567" spans="1:8" ht="30" customHeight="1">
      <c r="A567" s="51"/>
      <c r="B567" s="55"/>
      <c r="C567" s="52"/>
      <c r="D567" s="45">
        <f>'[1]Supplier Tab'!H577</f>
        <v>0</v>
      </c>
      <c r="E567" s="57"/>
      <c r="F567" s="54"/>
      <c r="G567" s="53"/>
      <c r="H567" s="56"/>
    </row>
    <row r="568" spans="1:8" ht="30" customHeight="1">
      <c r="A568" s="51"/>
      <c r="B568" s="55"/>
      <c r="C568" s="52"/>
      <c r="D568" s="45">
        <f>'[1]Supplier Tab'!H578</f>
        <v>0</v>
      </c>
      <c r="E568" s="57"/>
      <c r="F568" s="54"/>
      <c r="G568" s="53"/>
      <c r="H568" s="56"/>
    </row>
    <row r="569" spans="1:8" ht="30" customHeight="1">
      <c r="A569" s="51"/>
      <c r="B569" s="55"/>
      <c r="C569" s="52"/>
      <c r="D569" s="45">
        <f>'[1]Supplier Tab'!H579</f>
        <v>0</v>
      </c>
      <c r="E569" s="57"/>
      <c r="F569" s="54"/>
      <c r="G569" s="53"/>
      <c r="H569" s="56"/>
    </row>
    <row r="570" spans="1:8" ht="30" customHeight="1">
      <c r="A570" s="51"/>
      <c r="B570" s="55"/>
      <c r="C570" s="52"/>
      <c r="D570" s="45">
        <f>'[1]Supplier Tab'!H580</f>
        <v>0</v>
      </c>
      <c r="E570" s="57"/>
      <c r="F570" s="54"/>
      <c r="G570" s="53"/>
      <c r="H570" s="56"/>
    </row>
    <row r="571" spans="1:8" ht="30" customHeight="1">
      <c r="A571" s="51"/>
      <c r="B571" s="55"/>
      <c r="C571" s="52"/>
      <c r="D571" s="45">
        <f>'[1]Supplier Tab'!H581</f>
        <v>0</v>
      </c>
      <c r="E571" s="57"/>
      <c r="F571" s="54"/>
      <c r="G571" s="53"/>
      <c r="H571" s="56"/>
    </row>
    <row r="572" spans="1:8" ht="30" customHeight="1">
      <c r="A572" s="51"/>
      <c r="B572" s="55"/>
      <c r="C572" s="52"/>
      <c r="D572" s="45">
        <f>'[1]Supplier Tab'!H582</f>
        <v>0</v>
      </c>
      <c r="E572" s="57"/>
      <c r="F572" s="54"/>
      <c r="G572" s="53"/>
      <c r="H572" s="56"/>
    </row>
    <row r="573" spans="1:8" ht="30" customHeight="1">
      <c r="A573" s="51"/>
      <c r="B573" s="55"/>
      <c r="C573" s="52"/>
      <c r="D573" s="45">
        <f>'[1]Supplier Tab'!H583</f>
        <v>0</v>
      </c>
      <c r="E573" s="57"/>
      <c r="F573" s="54"/>
      <c r="G573" s="53"/>
      <c r="H573" s="56"/>
    </row>
    <row r="574" spans="1:8" ht="30" customHeight="1">
      <c r="A574" s="51"/>
      <c r="B574" s="55"/>
      <c r="C574" s="52"/>
      <c r="D574" s="45">
        <f>'[1]Supplier Tab'!H584</f>
        <v>0</v>
      </c>
      <c r="E574" s="57"/>
      <c r="F574" s="54"/>
      <c r="G574" s="53"/>
      <c r="H574" s="56"/>
    </row>
    <row r="575" spans="1:8" ht="30" customHeight="1">
      <c r="A575" s="51"/>
      <c r="B575" s="55"/>
      <c r="C575" s="52"/>
      <c r="D575" s="45">
        <f>'[1]Supplier Tab'!H585</f>
        <v>0</v>
      </c>
      <c r="E575" s="57"/>
      <c r="F575" s="54"/>
      <c r="G575" s="53"/>
      <c r="H575" s="56"/>
    </row>
    <row r="576" spans="1:8" ht="30" customHeight="1">
      <c r="A576" s="51"/>
      <c r="B576" s="55"/>
      <c r="C576" s="52"/>
      <c r="D576" s="45">
        <f>'[1]Supplier Tab'!H586</f>
        <v>0</v>
      </c>
      <c r="E576" s="57"/>
      <c r="F576" s="54"/>
      <c r="G576" s="53"/>
      <c r="H576" s="56"/>
    </row>
    <row r="577" spans="1:8" ht="30" customHeight="1">
      <c r="A577" s="51"/>
      <c r="B577" s="55"/>
      <c r="C577" s="52"/>
      <c r="D577" s="45">
        <f>'[1]Supplier Tab'!H587</f>
        <v>0</v>
      </c>
      <c r="E577" s="57"/>
      <c r="F577" s="54"/>
      <c r="G577" s="53"/>
      <c r="H577" s="56"/>
    </row>
    <row r="578" spans="1:8" ht="30" customHeight="1">
      <c r="A578" s="51"/>
      <c r="B578" s="55"/>
      <c r="C578" s="52"/>
      <c r="D578" s="45">
        <f>'[1]Supplier Tab'!H588</f>
        <v>0</v>
      </c>
      <c r="E578" s="57"/>
      <c r="F578" s="54"/>
      <c r="G578" s="53"/>
      <c r="H578" s="56"/>
    </row>
    <row r="579" spans="1:8" ht="30" customHeight="1">
      <c r="A579" s="51"/>
      <c r="B579" s="55"/>
      <c r="C579" s="52"/>
      <c r="D579" s="45">
        <f>'[1]Supplier Tab'!H589</f>
        <v>0</v>
      </c>
      <c r="E579" s="57"/>
      <c r="F579" s="54"/>
      <c r="G579" s="53"/>
      <c r="H579" s="56"/>
    </row>
    <row r="580" spans="1:8" ht="30" customHeight="1">
      <c r="A580" s="51"/>
      <c r="B580" s="55"/>
      <c r="C580" s="52"/>
      <c r="D580" s="45">
        <f>'[1]Supplier Tab'!H590</f>
        <v>0</v>
      </c>
      <c r="E580" s="57"/>
      <c r="F580" s="54"/>
      <c r="G580" s="53"/>
      <c r="H580" s="56"/>
    </row>
    <row r="581" spans="1:8" ht="30" customHeight="1">
      <c r="A581" s="51"/>
      <c r="B581" s="55"/>
      <c r="C581" s="52"/>
      <c r="D581" s="45">
        <f>'[1]Supplier Tab'!H591</f>
        <v>0</v>
      </c>
      <c r="E581" s="57"/>
      <c r="F581" s="54"/>
      <c r="G581" s="53"/>
      <c r="H581" s="56"/>
    </row>
    <row r="582" spans="1:8" ht="30" customHeight="1">
      <c r="A582" s="51"/>
      <c r="B582" s="55"/>
      <c r="C582" s="52"/>
      <c r="D582" s="45">
        <f>'[1]Supplier Tab'!H592</f>
        <v>0</v>
      </c>
      <c r="E582" s="57"/>
      <c r="F582" s="54"/>
      <c r="G582" s="53"/>
      <c r="H582" s="56"/>
    </row>
    <row r="583" spans="1:8" ht="30" customHeight="1">
      <c r="A583" s="51"/>
      <c r="B583" s="55"/>
      <c r="C583" s="52"/>
      <c r="D583" s="45">
        <f>'[1]Supplier Tab'!H593</f>
        <v>0</v>
      </c>
      <c r="E583" s="57"/>
      <c r="F583" s="54"/>
      <c r="G583" s="53"/>
      <c r="H583" s="56"/>
    </row>
    <row r="584" spans="1:8" ht="30" customHeight="1">
      <c r="A584" s="51"/>
      <c r="B584" s="55"/>
      <c r="C584" s="52"/>
      <c r="D584" s="45">
        <f>'[1]Supplier Tab'!H594</f>
        <v>0</v>
      </c>
      <c r="E584" s="57"/>
      <c r="F584" s="54"/>
      <c r="G584" s="53"/>
      <c r="H584" s="56"/>
    </row>
    <row r="585" spans="1:8" ht="30" customHeight="1">
      <c r="A585" s="51"/>
      <c r="B585" s="55"/>
      <c r="C585" s="52"/>
      <c r="D585" s="45">
        <f>'[1]Supplier Tab'!H595</f>
        <v>0</v>
      </c>
      <c r="E585" s="57"/>
      <c r="F585" s="54"/>
      <c r="G585" s="53"/>
      <c r="H585" s="56"/>
    </row>
    <row r="586" spans="1:8" ht="30" customHeight="1">
      <c r="A586" s="51"/>
      <c r="B586" s="55"/>
      <c r="C586" s="52"/>
      <c r="D586" s="45">
        <f>'[1]Supplier Tab'!H596</f>
        <v>0</v>
      </c>
      <c r="E586" s="57"/>
      <c r="F586" s="54"/>
      <c r="G586" s="53"/>
      <c r="H586" s="56"/>
    </row>
    <row r="587" spans="1:8" ht="30" customHeight="1">
      <c r="A587" s="51"/>
      <c r="B587" s="55"/>
      <c r="C587" s="52"/>
      <c r="D587" s="45">
        <f>'[1]Supplier Tab'!H597</f>
        <v>0</v>
      </c>
      <c r="E587" s="57"/>
      <c r="F587" s="54"/>
      <c r="G587" s="53"/>
      <c r="H587" s="56"/>
    </row>
    <row r="588" spans="1:8" ht="30" customHeight="1">
      <c r="A588" s="51"/>
      <c r="B588" s="55"/>
      <c r="C588" s="52"/>
      <c r="D588" s="45">
        <f>'[1]Supplier Tab'!H598</f>
        <v>0</v>
      </c>
      <c r="E588" s="57"/>
      <c r="F588" s="54"/>
      <c r="G588" s="53"/>
      <c r="H588" s="56"/>
    </row>
    <row r="589" spans="1:8" ht="30" customHeight="1">
      <c r="A589" s="51"/>
      <c r="B589" s="55"/>
      <c r="C589" s="52"/>
      <c r="D589" s="45">
        <f>'[1]Supplier Tab'!H599</f>
        <v>0</v>
      </c>
      <c r="E589" s="57"/>
      <c r="F589" s="54"/>
      <c r="G589" s="53"/>
      <c r="H589" s="56"/>
    </row>
    <row r="590" spans="1:8" ht="30" customHeight="1">
      <c r="A590" s="51"/>
      <c r="B590" s="55"/>
      <c r="C590" s="52"/>
      <c r="D590" s="45">
        <f>'[1]Supplier Tab'!H600</f>
        <v>0</v>
      </c>
      <c r="E590" s="57"/>
      <c r="F590" s="54"/>
      <c r="G590" s="53"/>
      <c r="H590" s="56"/>
    </row>
    <row r="591" spans="1:8" ht="30" customHeight="1">
      <c r="A591" s="51"/>
      <c r="B591" s="55"/>
      <c r="C591" s="52"/>
      <c r="D591" s="45">
        <f>'[1]Supplier Tab'!H601</f>
        <v>0</v>
      </c>
      <c r="E591" s="57"/>
      <c r="F591" s="54"/>
      <c r="G591" s="53"/>
      <c r="H591" s="56"/>
    </row>
    <row r="592" spans="1:8" ht="30" customHeight="1">
      <c r="A592" s="51"/>
      <c r="B592" s="55"/>
      <c r="C592" s="52"/>
      <c r="D592" s="45">
        <f>'[1]Supplier Tab'!H602</f>
        <v>0</v>
      </c>
      <c r="E592" s="57"/>
      <c r="F592" s="54"/>
      <c r="G592" s="53"/>
      <c r="H592" s="56"/>
    </row>
    <row r="593" spans="1:8" ht="30" customHeight="1">
      <c r="A593" s="51"/>
      <c r="B593" s="55"/>
      <c r="C593" s="52"/>
      <c r="D593" s="45">
        <f>'[1]Supplier Tab'!H603</f>
        <v>0</v>
      </c>
      <c r="E593" s="57"/>
      <c r="F593" s="54"/>
      <c r="G593" s="53"/>
      <c r="H593" s="56"/>
    </row>
    <row r="594" spans="1:8" ht="30" customHeight="1">
      <c r="A594" s="51"/>
      <c r="B594" s="55"/>
      <c r="C594" s="52"/>
      <c r="D594" s="45">
        <f>'[1]Supplier Tab'!H604</f>
        <v>0</v>
      </c>
      <c r="E594" s="57"/>
      <c r="F594" s="54"/>
      <c r="G594" s="53"/>
      <c r="H594" s="56"/>
    </row>
    <row r="595" spans="1:8" ht="30" customHeight="1">
      <c r="A595" s="51"/>
      <c r="B595" s="55"/>
      <c r="C595" s="52"/>
      <c r="D595" s="45">
        <f>'[1]Supplier Tab'!H605</f>
        <v>0</v>
      </c>
      <c r="E595" s="57"/>
      <c r="F595" s="54"/>
      <c r="G595" s="53"/>
      <c r="H595" s="56"/>
    </row>
    <row r="596" spans="1:8" ht="30" customHeight="1">
      <c r="A596" s="51"/>
      <c r="B596" s="55"/>
      <c r="C596" s="52"/>
      <c r="D596" s="45">
        <f>'[1]Supplier Tab'!H606</f>
        <v>0</v>
      </c>
      <c r="E596" s="57"/>
      <c r="F596" s="54"/>
      <c r="G596" s="53"/>
      <c r="H596" s="56"/>
    </row>
    <row r="597" spans="1:8" ht="30" customHeight="1">
      <c r="A597" s="51"/>
      <c r="B597" s="55"/>
      <c r="C597" s="52"/>
      <c r="D597" s="45">
        <f>'[1]Supplier Tab'!H607</f>
        <v>0</v>
      </c>
      <c r="E597" s="57"/>
      <c r="F597" s="54"/>
      <c r="G597" s="53"/>
      <c r="H597" s="56"/>
    </row>
    <row r="598" spans="1:8" ht="30" customHeight="1">
      <c r="A598" s="51"/>
      <c r="B598" s="55"/>
      <c r="C598" s="52"/>
      <c r="D598" s="45">
        <f>'[1]Supplier Tab'!H608</f>
        <v>0</v>
      </c>
      <c r="E598" s="57"/>
      <c r="F598" s="54"/>
      <c r="G598" s="53"/>
      <c r="H598" s="56"/>
    </row>
    <row r="599" spans="1:8" ht="30" customHeight="1">
      <c r="A599" s="51"/>
      <c r="B599" s="55"/>
      <c r="C599" s="52"/>
      <c r="D599" s="45">
        <f>'[1]Supplier Tab'!H609</f>
        <v>0</v>
      </c>
      <c r="E599" s="57"/>
      <c r="F599" s="54"/>
      <c r="G599" s="53"/>
      <c r="H599" s="56"/>
    </row>
    <row r="600" spans="1:8" ht="30" customHeight="1">
      <c r="A600" s="51"/>
      <c r="B600" s="55"/>
      <c r="C600" s="52"/>
      <c r="D600" s="45">
        <f>'[1]Supplier Tab'!H610</f>
        <v>0</v>
      </c>
      <c r="E600" s="57"/>
      <c r="F600" s="54"/>
      <c r="G600" s="53"/>
      <c r="H600" s="56"/>
    </row>
    <row r="601" spans="1:8" ht="30" customHeight="1">
      <c r="A601" s="51"/>
      <c r="B601" s="55"/>
      <c r="C601" s="52"/>
      <c r="D601" s="45">
        <f>'[1]Supplier Tab'!H611</f>
        <v>0</v>
      </c>
      <c r="E601" s="57"/>
      <c r="F601" s="54"/>
      <c r="G601" s="53"/>
      <c r="H601" s="56"/>
    </row>
    <row r="602" spans="1:8" ht="30" customHeight="1">
      <c r="A602" s="51"/>
      <c r="B602" s="55"/>
      <c r="C602" s="52"/>
      <c r="D602" s="45">
        <f>'[1]Supplier Tab'!H612</f>
        <v>0</v>
      </c>
      <c r="E602" s="57"/>
      <c r="F602" s="54"/>
      <c r="G602" s="53"/>
      <c r="H602" s="56"/>
    </row>
    <row r="603" spans="1:8" ht="30" customHeight="1">
      <c r="A603" s="51"/>
      <c r="B603" s="55"/>
      <c r="C603" s="52"/>
      <c r="D603" s="45">
        <f>'[1]Supplier Tab'!H613</f>
        <v>0</v>
      </c>
      <c r="E603" s="57"/>
      <c r="F603" s="54"/>
      <c r="G603" s="53"/>
      <c r="H603" s="56"/>
    </row>
    <row r="604" spans="1:8" ht="30" customHeight="1">
      <c r="A604" s="51"/>
      <c r="B604" s="55"/>
      <c r="C604" s="52"/>
      <c r="D604" s="45">
        <f>'[1]Supplier Tab'!H614</f>
        <v>0</v>
      </c>
      <c r="E604" s="57"/>
      <c r="F604" s="54"/>
      <c r="G604" s="53"/>
      <c r="H604" s="56"/>
    </row>
    <row r="605" spans="1:8" ht="30" customHeight="1">
      <c r="A605" s="51"/>
      <c r="B605" s="55"/>
      <c r="C605" s="52"/>
      <c r="D605" s="45">
        <f>'[1]Supplier Tab'!H615</f>
        <v>0</v>
      </c>
      <c r="E605" s="57"/>
      <c r="F605" s="54"/>
      <c r="G605" s="53"/>
      <c r="H605" s="56"/>
    </row>
    <row r="606" spans="1:8" ht="30" customHeight="1">
      <c r="A606" s="51"/>
      <c r="B606" s="55"/>
      <c r="C606" s="52"/>
      <c r="D606" s="45">
        <f>'[1]Supplier Tab'!H616</f>
        <v>0</v>
      </c>
      <c r="E606" s="57"/>
      <c r="F606" s="54"/>
      <c r="G606" s="53"/>
      <c r="H606" s="56"/>
    </row>
    <row r="607" spans="1:8" ht="30" customHeight="1">
      <c r="A607" s="51"/>
      <c r="B607" s="55"/>
      <c r="C607" s="52"/>
      <c r="D607" s="45">
        <f>'[1]Supplier Tab'!H617</f>
        <v>0</v>
      </c>
      <c r="E607" s="57"/>
      <c r="F607" s="54"/>
      <c r="G607" s="53"/>
      <c r="H607" s="56"/>
    </row>
    <row r="608" spans="1:8" ht="30" customHeight="1">
      <c r="A608" s="51"/>
      <c r="B608" s="55"/>
      <c r="C608" s="52"/>
      <c r="D608" s="45">
        <f>'[1]Supplier Tab'!H618</f>
        <v>0</v>
      </c>
      <c r="E608" s="57"/>
      <c r="F608" s="54"/>
      <c r="G608" s="53"/>
      <c r="H608" s="56"/>
    </row>
    <row r="609" spans="1:8" ht="30" customHeight="1">
      <c r="A609" s="51"/>
      <c r="B609" s="55"/>
      <c r="C609" s="52"/>
      <c r="D609" s="45">
        <f>'[1]Supplier Tab'!H619</f>
        <v>0</v>
      </c>
      <c r="E609" s="57"/>
      <c r="F609" s="54"/>
      <c r="G609" s="53"/>
      <c r="H609" s="56"/>
    </row>
    <row r="610" spans="1:8" ht="30" customHeight="1">
      <c r="A610" s="51"/>
      <c r="B610" s="55"/>
      <c r="C610" s="52"/>
      <c r="D610" s="45">
        <f>'[1]Supplier Tab'!H620</f>
        <v>0</v>
      </c>
      <c r="E610" s="57"/>
      <c r="F610" s="54"/>
      <c r="G610" s="53"/>
      <c r="H610" s="56"/>
    </row>
    <row r="611" spans="1:8" ht="30" customHeight="1">
      <c r="A611" s="51"/>
      <c r="B611" s="55"/>
      <c r="C611" s="52"/>
      <c r="D611" s="45">
        <f>'[1]Supplier Tab'!H621</f>
        <v>0</v>
      </c>
      <c r="E611" s="57"/>
      <c r="F611" s="54"/>
      <c r="G611" s="53"/>
      <c r="H611" s="56"/>
    </row>
    <row r="612" spans="1:8" ht="30" customHeight="1">
      <c r="A612" s="51"/>
      <c r="B612" s="55"/>
      <c r="C612" s="52"/>
      <c r="D612" s="45">
        <f>'[1]Supplier Tab'!H622</f>
        <v>0</v>
      </c>
      <c r="E612" s="57"/>
      <c r="F612" s="54"/>
      <c r="G612" s="53"/>
      <c r="H612" s="56"/>
    </row>
    <row r="613" spans="1:8" ht="30" customHeight="1">
      <c r="A613" s="51"/>
      <c r="B613" s="55"/>
      <c r="C613" s="52"/>
      <c r="D613" s="45">
        <f>'[1]Supplier Tab'!H623</f>
        <v>0</v>
      </c>
      <c r="E613" s="57"/>
      <c r="F613" s="54"/>
      <c r="G613" s="53"/>
      <c r="H613" s="56"/>
    </row>
    <row r="614" spans="1:8" ht="30" customHeight="1">
      <c r="A614" s="51"/>
      <c r="B614" s="55"/>
      <c r="C614" s="52"/>
      <c r="D614" s="45">
        <f>'[1]Supplier Tab'!H624</f>
        <v>0</v>
      </c>
      <c r="E614" s="57"/>
      <c r="F614" s="54"/>
      <c r="G614" s="53"/>
      <c r="H614" s="56"/>
    </row>
    <row r="615" spans="1:8" ht="30" customHeight="1">
      <c r="A615" s="51"/>
      <c r="B615" s="55"/>
      <c r="C615" s="52"/>
      <c r="D615" s="45">
        <f>'[1]Supplier Tab'!H625</f>
        <v>0</v>
      </c>
      <c r="E615" s="57"/>
      <c r="F615" s="54"/>
      <c r="G615" s="53"/>
      <c r="H615" s="56"/>
    </row>
    <row r="616" spans="1:8" ht="30" customHeight="1">
      <c r="A616" s="51"/>
      <c r="B616" s="55"/>
      <c r="C616" s="52"/>
      <c r="D616" s="45">
        <f>'[1]Supplier Tab'!H626</f>
        <v>0</v>
      </c>
      <c r="E616" s="57"/>
      <c r="F616" s="54"/>
      <c r="G616" s="53"/>
      <c r="H616" s="56"/>
    </row>
    <row r="617" spans="1:8" ht="30" customHeight="1">
      <c r="A617" s="51"/>
      <c r="B617" s="55"/>
      <c r="C617" s="52"/>
      <c r="D617" s="45">
        <f>'[1]Supplier Tab'!H627</f>
        <v>0</v>
      </c>
      <c r="E617" s="57"/>
      <c r="F617" s="54"/>
      <c r="G617" s="53"/>
      <c r="H617" s="56"/>
    </row>
    <row r="618" spans="1:8" ht="30" customHeight="1">
      <c r="A618" s="51"/>
      <c r="B618" s="55"/>
      <c r="C618" s="52"/>
      <c r="D618" s="45">
        <f>'[1]Supplier Tab'!H628</f>
        <v>0</v>
      </c>
      <c r="E618" s="57"/>
      <c r="F618" s="54"/>
      <c r="G618" s="53"/>
      <c r="H618" s="56"/>
    </row>
    <row r="619" spans="1:8" ht="30" customHeight="1">
      <c r="A619" s="51"/>
      <c r="B619" s="55"/>
      <c r="C619" s="52"/>
      <c r="D619" s="45">
        <f>'[1]Supplier Tab'!H629</f>
        <v>0</v>
      </c>
      <c r="E619" s="57"/>
      <c r="F619" s="54"/>
      <c r="G619" s="53"/>
      <c r="H619" s="56"/>
    </row>
    <row r="620" spans="1:8" ht="30" customHeight="1">
      <c r="A620" s="51"/>
      <c r="B620" s="55"/>
      <c r="C620" s="52"/>
      <c r="D620" s="45">
        <f>'[1]Supplier Tab'!H630</f>
        <v>0</v>
      </c>
      <c r="E620" s="57"/>
      <c r="F620" s="54"/>
      <c r="G620" s="53"/>
      <c r="H620" s="56"/>
    </row>
    <row r="621" spans="1:8" ht="30" customHeight="1">
      <c r="A621" s="51"/>
      <c r="B621" s="55"/>
      <c r="C621" s="52"/>
      <c r="D621" s="45">
        <f>'[1]Supplier Tab'!H631</f>
        <v>0</v>
      </c>
      <c r="E621" s="57"/>
      <c r="F621" s="54"/>
      <c r="G621" s="53"/>
      <c r="H621" s="56"/>
    </row>
    <row r="622" spans="1:8" ht="30" customHeight="1">
      <c r="A622" s="51"/>
      <c r="B622" s="55"/>
      <c r="C622" s="52"/>
      <c r="D622" s="45">
        <f>'[1]Supplier Tab'!H632</f>
        <v>0</v>
      </c>
      <c r="E622" s="57"/>
      <c r="F622" s="54"/>
      <c r="G622" s="53"/>
      <c r="H622" s="56"/>
    </row>
    <row r="623" spans="1:8" ht="30" customHeight="1">
      <c r="A623" s="51"/>
      <c r="B623" s="55"/>
      <c r="C623" s="52"/>
      <c r="D623" s="45">
        <f>'[1]Supplier Tab'!H633</f>
        <v>0</v>
      </c>
      <c r="E623" s="57"/>
      <c r="F623" s="54"/>
      <c r="G623" s="53"/>
      <c r="H623" s="56"/>
    </row>
    <row r="624" spans="1:8" ht="30" customHeight="1">
      <c r="A624" s="51"/>
      <c r="B624" s="55"/>
      <c r="C624" s="52"/>
      <c r="D624" s="45">
        <f>'[1]Supplier Tab'!H634</f>
        <v>0</v>
      </c>
      <c r="E624" s="57"/>
      <c r="F624" s="54"/>
      <c r="G624" s="53"/>
      <c r="H624" s="56"/>
    </row>
    <row r="625" spans="1:8" ht="30" customHeight="1">
      <c r="A625" s="51"/>
      <c r="B625" s="55"/>
      <c r="C625" s="52"/>
      <c r="D625" s="45">
        <f>'[1]Supplier Tab'!H635</f>
        <v>0</v>
      </c>
      <c r="E625" s="57"/>
      <c r="F625" s="54"/>
      <c r="G625" s="53"/>
      <c r="H625" s="56"/>
    </row>
    <row r="626" spans="1:8" ht="30" customHeight="1">
      <c r="A626" s="51"/>
      <c r="B626" s="55"/>
      <c r="C626" s="52"/>
      <c r="D626" s="45">
        <f>'[1]Supplier Tab'!H636</f>
        <v>0</v>
      </c>
      <c r="E626" s="57"/>
      <c r="F626" s="54"/>
      <c r="G626" s="53"/>
      <c r="H626" s="56"/>
    </row>
    <row r="627" spans="1:8" ht="30" customHeight="1">
      <c r="A627" s="51"/>
      <c r="B627" s="55"/>
      <c r="C627" s="52"/>
      <c r="D627" s="45">
        <f>'[1]Supplier Tab'!H637</f>
        <v>0</v>
      </c>
      <c r="E627" s="57"/>
      <c r="F627" s="54"/>
      <c r="G627" s="53"/>
      <c r="H627" s="56"/>
    </row>
    <row r="628" spans="1:8" ht="30" customHeight="1">
      <c r="A628" s="51"/>
      <c r="B628" s="55"/>
      <c r="C628" s="52"/>
      <c r="D628" s="45">
        <f>'[1]Supplier Tab'!H638</f>
        <v>0</v>
      </c>
      <c r="E628" s="57"/>
      <c r="F628" s="54"/>
      <c r="G628" s="53"/>
      <c r="H628" s="56"/>
    </row>
    <row r="629" spans="1:8" ht="30" customHeight="1">
      <c r="A629" s="51"/>
      <c r="B629" s="55"/>
      <c r="C629" s="52"/>
      <c r="D629" s="45">
        <f>'[1]Supplier Tab'!H639</f>
        <v>0</v>
      </c>
      <c r="E629" s="57"/>
      <c r="F629" s="54"/>
      <c r="G629" s="53"/>
      <c r="H629" s="56"/>
    </row>
    <row r="630" spans="1:8" ht="30" customHeight="1">
      <c r="A630" s="51"/>
      <c r="B630" s="55"/>
      <c r="C630" s="52"/>
      <c r="D630" s="45">
        <f>'[1]Supplier Tab'!H640</f>
        <v>0</v>
      </c>
      <c r="E630" s="57"/>
      <c r="F630" s="54"/>
      <c r="G630" s="53"/>
      <c r="H630" s="56"/>
    </row>
    <row r="631" spans="1:8" ht="30" customHeight="1">
      <c r="A631" s="51"/>
      <c r="B631" s="55"/>
      <c r="C631" s="52"/>
      <c r="D631" s="45">
        <f>'[1]Supplier Tab'!H641</f>
        <v>0</v>
      </c>
      <c r="E631" s="57"/>
      <c r="F631" s="54"/>
      <c r="G631" s="53"/>
      <c r="H631" s="56"/>
    </row>
    <row r="632" spans="1:8" ht="30" customHeight="1">
      <c r="A632" s="51"/>
      <c r="B632" s="55"/>
      <c r="C632" s="52"/>
      <c r="D632" s="45">
        <f>'[1]Supplier Tab'!H642</f>
        <v>0</v>
      </c>
      <c r="E632" s="57"/>
      <c r="F632" s="54"/>
      <c r="G632" s="53"/>
      <c r="H632" s="56"/>
    </row>
    <row r="633" spans="1:8" ht="30" customHeight="1">
      <c r="A633" s="51"/>
      <c r="B633" s="55"/>
      <c r="C633" s="52"/>
      <c r="D633" s="45">
        <f>'[1]Supplier Tab'!H643</f>
        <v>0</v>
      </c>
      <c r="E633" s="57"/>
      <c r="F633" s="54"/>
      <c r="G633" s="53"/>
      <c r="H633" s="56"/>
    </row>
    <row r="634" spans="1:8" ht="30" customHeight="1">
      <c r="A634" s="51"/>
      <c r="B634" s="55"/>
      <c r="C634" s="52"/>
      <c r="D634" s="45">
        <f>'[1]Supplier Tab'!H644</f>
        <v>0</v>
      </c>
      <c r="E634" s="57"/>
      <c r="F634" s="54"/>
      <c r="G634" s="53"/>
      <c r="H634" s="56"/>
    </row>
    <row r="635" spans="1:8" ht="30" customHeight="1">
      <c r="A635" s="51"/>
      <c r="B635" s="55"/>
      <c r="C635" s="52"/>
      <c r="D635" s="45">
        <f>'[1]Supplier Tab'!H645</f>
        <v>0</v>
      </c>
      <c r="E635" s="57"/>
      <c r="F635" s="54"/>
      <c r="G635" s="53"/>
      <c r="H635" s="56"/>
    </row>
    <row r="636" spans="1:8" ht="30" customHeight="1">
      <c r="A636" s="51"/>
      <c r="B636" s="55"/>
      <c r="C636" s="52"/>
      <c r="D636" s="45">
        <f>'[1]Supplier Tab'!H646</f>
        <v>0</v>
      </c>
      <c r="E636" s="57"/>
      <c r="F636" s="54"/>
      <c r="G636" s="53"/>
      <c r="H636" s="56"/>
    </row>
    <row r="637" spans="1:8" ht="30" customHeight="1">
      <c r="A637" s="51"/>
      <c r="B637" s="55"/>
      <c r="C637" s="52"/>
      <c r="D637" s="45">
        <f>'[1]Supplier Tab'!H647</f>
        <v>0</v>
      </c>
      <c r="E637" s="57"/>
      <c r="F637" s="54"/>
      <c r="G637" s="53"/>
      <c r="H637" s="56"/>
    </row>
    <row r="638" spans="1:8" ht="30" customHeight="1">
      <c r="A638" s="51"/>
      <c r="B638" s="55"/>
      <c r="C638" s="52"/>
      <c r="D638" s="45">
        <f>'[1]Supplier Tab'!H648</f>
        <v>0</v>
      </c>
      <c r="E638" s="57"/>
      <c r="F638" s="54"/>
      <c r="G638" s="53"/>
      <c r="H638" s="56"/>
    </row>
    <row r="639" spans="1:8" ht="30" customHeight="1">
      <c r="A639" s="51"/>
      <c r="B639" s="55"/>
      <c r="C639" s="52"/>
      <c r="D639" s="45">
        <f>'[1]Supplier Tab'!H649</f>
        <v>0</v>
      </c>
      <c r="E639" s="57"/>
      <c r="F639" s="54"/>
      <c r="G639" s="53"/>
      <c r="H639" s="56"/>
    </row>
    <row r="640" spans="1:8" ht="30" customHeight="1">
      <c r="A640" s="51"/>
      <c r="B640" s="55"/>
      <c r="C640" s="52"/>
      <c r="D640" s="45">
        <f>'[1]Supplier Tab'!H650</f>
        <v>0</v>
      </c>
      <c r="E640" s="57"/>
      <c r="F640" s="54"/>
      <c r="G640" s="53"/>
      <c r="H640" s="56"/>
    </row>
    <row r="641" spans="1:8" ht="30" customHeight="1">
      <c r="A641" s="51"/>
      <c r="B641" s="55"/>
      <c r="C641" s="52"/>
      <c r="D641" s="45">
        <f>'[1]Supplier Tab'!H651</f>
        <v>0</v>
      </c>
      <c r="E641" s="57"/>
      <c r="F641" s="54"/>
      <c r="G641" s="53"/>
      <c r="H641" s="56"/>
    </row>
    <row r="642" spans="1:8" ht="30" customHeight="1">
      <c r="A642" s="51"/>
      <c r="B642" s="55"/>
      <c r="C642" s="52"/>
      <c r="D642" s="45">
        <f>'[1]Supplier Tab'!H652</f>
        <v>0</v>
      </c>
      <c r="E642" s="57"/>
      <c r="F642" s="54"/>
      <c r="G642" s="53"/>
      <c r="H642" s="56"/>
    </row>
    <row r="643" spans="1:8" ht="30" customHeight="1">
      <c r="A643" s="51"/>
      <c r="B643" s="55"/>
      <c r="C643" s="52"/>
      <c r="D643" s="45">
        <f>'[1]Supplier Tab'!H653</f>
        <v>0</v>
      </c>
      <c r="E643" s="57"/>
      <c r="F643" s="54"/>
      <c r="G643" s="53"/>
      <c r="H643" s="56"/>
    </row>
    <row r="644" spans="1:8" ht="30" customHeight="1">
      <c r="A644" s="51"/>
      <c r="B644" s="55"/>
      <c r="C644" s="52"/>
      <c r="D644" s="45">
        <f>'[1]Supplier Tab'!H654</f>
        <v>0</v>
      </c>
      <c r="E644" s="57"/>
      <c r="F644" s="54"/>
      <c r="G644" s="53"/>
      <c r="H644" s="56"/>
    </row>
    <row r="645" spans="1:8" ht="30" customHeight="1">
      <c r="A645" s="51"/>
      <c r="B645" s="55"/>
      <c r="C645" s="52"/>
      <c r="D645" s="45">
        <f>'[1]Supplier Tab'!H655</f>
        <v>0</v>
      </c>
      <c r="E645" s="57"/>
      <c r="F645" s="54"/>
      <c r="G645" s="53"/>
      <c r="H645" s="56"/>
    </row>
    <row r="646" spans="1:8" ht="30" customHeight="1">
      <c r="A646" s="51"/>
      <c r="B646" s="55"/>
      <c r="C646" s="52"/>
      <c r="D646" s="45">
        <f>'[1]Supplier Tab'!H656</f>
        <v>0</v>
      </c>
      <c r="E646" s="57"/>
      <c r="F646" s="54"/>
      <c r="G646" s="53"/>
      <c r="H646" s="56"/>
    </row>
    <row r="647" spans="1:8" ht="30" customHeight="1">
      <c r="A647" s="51"/>
      <c r="B647" s="55"/>
      <c r="C647" s="52"/>
      <c r="D647" s="45">
        <f>'[1]Supplier Tab'!H657</f>
        <v>0</v>
      </c>
      <c r="E647" s="57"/>
      <c r="F647" s="54"/>
      <c r="G647" s="53"/>
      <c r="H647" s="56"/>
    </row>
    <row r="648" spans="1:8" ht="30" customHeight="1">
      <c r="A648" s="51"/>
      <c r="B648" s="55"/>
      <c r="C648" s="52"/>
      <c r="D648" s="45">
        <f>'[1]Supplier Tab'!H658</f>
        <v>0</v>
      </c>
      <c r="E648" s="57"/>
      <c r="F648" s="54"/>
      <c r="G648" s="53"/>
      <c r="H648" s="56"/>
    </row>
    <row r="649" spans="1:8" ht="30" customHeight="1">
      <c r="A649" s="51"/>
      <c r="B649" s="55"/>
      <c r="C649" s="52"/>
      <c r="D649" s="45">
        <f>'[1]Supplier Tab'!H659</f>
        <v>0</v>
      </c>
      <c r="E649" s="57"/>
      <c r="F649" s="54"/>
      <c r="G649" s="53"/>
      <c r="H649" s="56"/>
    </row>
    <row r="650" spans="1:8" ht="30" customHeight="1">
      <c r="A650" s="51"/>
      <c r="B650" s="55"/>
      <c r="C650" s="52"/>
      <c r="D650" s="45">
        <f>'[1]Supplier Tab'!H660</f>
        <v>0</v>
      </c>
      <c r="E650" s="57"/>
      <c r="F650" s="54"/>
      <c r="G650" s="53"/>
      <c r="H650" s="56"/>
    </row>
    <row r="651" spans="1:8" ht="30" customHeight="1">
      <c r="A651" s="51"/>
      <c r="B651" s="55"/>
      <c r="C651" s="52"/>
      <c r="D651" s="45">
        <f>'[1]Supplier Tab'!H661</f>
        <v>0</v>
      </c>
      <c r="E651" s="57"/>
      <c r="F651" s="54"/>
      <c r="G651" s="53"/>
      <c r="H651" s="56"/>
    </row>
    <row r="652" spans="1:8" ht="30" customHeight="1">
      <c r="A652" s="51"/>
      <c r="B652" s="55"/>
      <c r="C652" s="52"/>
      <c r="D652" s="45">
        <f>'[1]Supplier Tab'!H662</f>
        <v>0</v>
      </c>
      <c r="E652" s="57"/>
      <c r="F652" s="54"/>
      <c r="G652" s="53"/>
      <c r="H652" s="56"/>
    </row>
    <row r="653" spans="1:8" ht="30" customHeight="1">
      <c r="A653" s="51"/>
      <c r="B653" s="55"/>
      <c r="C653" s="52"/>
      <c r="D653" s="45">
        <f>'[1]Supplier Tab'!H663</f>
        <v>0</v>
      </c>
      <c r="E653" s="57"/>
      <c r="F653" s="54"/>
      <c r="G653" s="53"/>
      <c r="H653" s="56"/>
    </row>
    <row r="654" spans="1:8" ht="30" customHeight="1">
      <c r="A654" s="51"/>
      <c r="B654" s="55"/>
      <c r="C654" s="52"/>
      <c r="D654" s="45">
        <f>'[1]Supplier Tab'!H664</f>
        <v>0</v>
      </c>
      <c r="E654" s="57"/>
      <c r="F654" s="54"/>
      <c r="G654" s="53"/>
      <c r="H654" s="56"/>
    </row>
    <row r="655" spans="1:8" ht="30" customHeight="1">
      <c r="A655" s="51"/>
      <c r="B655" s="55"/>
      <c r="C655" s="52"/>
      <c r="D655" s="45">
        <f>'[1]Supplier Tab'!H665</f>
        <v>0</v>
      </c>
      <c r="E655" s="57"/>
      <c r="F655" s="54"/>
      <c r="G655" s="53"/>
      <c r="H655" s="56"/>
    </row>
    <row r="656" spans="1:8" ht="30" customHeight="1">
      <c r="A656" s="51"/>
      <c r="B656" s="55"/>
      <c r="C656" s="52"/>
      <c r="D656" s="45">
        <f>'[1]Supplier Tab'!H666</f>
        <v>0</v>
      </c>
      <c r="E656" s="57"/>
      <c r="F656" s="54"/>
      <c r="G656" s="53"/>
      <c r="H656" s="56"/>
    </row>
    <row r="657" spans="1:8" ht="30" customHeight="1">
      <c r="A657" s="51"/>
      <c r="B657" s="55"/>
      <c r="C657" s="52"/>
      <c r="D657" s="45">
        <f>'[1]Supplier Tab'!H667</f>
        <v>0</v>
      </c>
      <c r="E657" s="57"/>
      <c r="F657" s="54"/>
      <c r="G657" s="53"/>
      <c r="H657" s="56"/>
    </row>
    <row r="658" spans="1:8" ht="30" customHeight="1">
      <c r="A658" s="51"/>
      <c r="B658" s="55"/>
      <c r="C658" s="52"/>
      <c r="D658" s="45">
        <f>'[1]Supplier Tab'!H668</f>
        <v>0</v>
      </c>
      <c r="E658" s="57"/>
      <c r="F658" s="54"/>
      <c r="G658" s="53"/>
      <c r="H658" s="56"/>
    </row>
    <row r="659" spans="1:8" ht="30" customHeight="1">
      <c r="A659" s="51"/>
      <c r="B659" s="55"/>
      <c r="C659" s="52"/>
      <c r="D659" s="45">
        <f>'[1]Supplier Tab'!H669</f>
        <v>0</v>
      </c>
      <c r="E659" s="57"/>
      <c r="F659" s="54"/>
      <c r="G659" s="53"/>
      <c r="H659" s="56"/>
    </row>
    <row r="660" spans="1:8" ht="30" customHeight="1">
      <c r="A660" s="51"/>
      <c r="B660" s="55"/>
      <c r="C660" s="52"/>
      <c r="D660" s="45">
        <f>'[1]Supplier Tab'!H670</f>
        <v>0</v>
      </c>
      <c r="E660" s="57"/>
      <c r="F660" s="54"/>
      <c r="G660" s="53"/>
      <c r="H660" s="56"/>
    </row>
    <row r="661" spans="1:8" ht="30" customHeight="1">
      <c r="A661" s="51"/>
      <c r="B661" s="55"/>
      <c r="C661" s="52"/>
      <c r="D661" s="45">
        <f>'[1]Supplier Tab'!H671</f>
        <v>0</v>
      </c>
      <c r="E661" s="57"/>
      <c r="F661" s="54"/>
      <c r="G661" s="53"/>
      <c r="H661" s="56"/>
    </row>
    <row r="662" spans="1:8" ht="30" customHeight="1">
      <c r="A662" s="51"/>
      <c r="B662" s="55"/>
      <c r="C662" s="52"/>
      <c r="D662" s="45">
        <f>'[1]Supplier Tab'!H672</f>
        <v>0</v>
      </c>
      <c r="E662" s="57"/>
      <c r="F662" s="54"/>
      <c r="G662" s="53"/>
      <c r="H662" s="56"/>
    </row>
    <row r="663" spans="1:8" ht="30" customHeight="1">
      <c r="A663" s="51"/>
      <c r="B663" s="55"/>
      <c r="C663" s="52"/>
      <c r="D663" s="45">
        <f>'[1]Supplier Tab'!H673</f>
        <v>0</v>
      </c>
      <c r="E663" s="57"/>
      <c r="F663" s="54"/>
      <c r="G663" s="53"/>
      <c r="H663" s="56"/>
    </row>
    <row r="664" spans="1:8" ht="30" customHeight="1">
      <c r="A664" s="51"/>
      <c r="B664" s="55"/>
      <c r="C664" s="52"/>
      <c r="D664" s="45">
        <f>'[1]Supplier Tab'!H674</f>
        <v>0</v>
      </c>
      <c r="E664" s="57"/>
      <c r="F664" s="54"/>
      <c r="G664" s="53"/>
      <c r="H664" s="56"/>
    </row>
    <row r="665" spans="1:8" ht="30" customHeight="1">
      <c r="A665" s="51"/>
      <c r="B665" s="55"/>
      <c r="C665" s="52"/>
      <c r="D665" s="45">
        <f>'[1]Supplier Tab'!H675</f>
        <v>0</v>
      </c>
      <c r="E665" s="57"/>
      <c r="F665" s="54"/>
      <c r="G665" s="53"/>
      <c r="H665" s="56"/>
    </row>
    <row r="666" spans="1:8" ht="30" customHeight="1">
      <c r="A666" s="51"/>
      <c r="B666" s="55"/>
      <c r="C666" s="52"/>
      <c r="D666" s="45">
        <f>'[1]Supplier Tab'!H676</f>
        <v>0</v>
      </c>
      <c r="E666" s="57"/>
      <c r="F666" s="54"/>
      <c r="G666" s="53"/>
      <c r="H666" s="56"/>
    </row>
    <row r="667" spans="1:8" ht="30" customHeight="1">
      <c r="A667" s="51"/>
      <c r="B667" s="55"/>
      <c r="C667" s="52"/>
      <c r="D667" s="45">
        <f>'[1]Supplier Tab'!H677</f>
        <v>0</v>
      </c>
      <c r="E667" s="57"/>
      <c r="F667" s="54"/>
      <c r="G667" s="53"/>
      <c r="H667" s="56"/>
    </row>
    <row r="668" spans="1:8" ht="30" customHeight="1">
      <c r="A668" s="51"/>
      <c r="B668" s="55"/>
      <c r="C668" s="52"/>
      <c r="D668" s="45">
        <f>'[1]Supplier Tab'!H678</f>
        <v>0</v>
      </c>
      <c r="E668" s="57"/>
      <c r="F668" s="54"/>
      <c r="G668" s="53"/>
      <c r="H668" s="56"/>
    </row>
    <row r="669" spans="1:8" ht="30" customHeight="1">
      <c r="A669" s="51"/>
      <c r="B669" s="55"/>
      <c r="C669" s="52"/>
      <c r="D669" s="45">
        <f>'[1]Supplier Tab'!H679</f>
        <v>0</v>
      </c>
      <c r="E669" s="57"/>
      <c r="F669" s="54"/>
      <c r="G669" s="53"/>
      <c r="H669" s="56"/>
    </row>
    <row r="670" spans="1:8" ht="30" customHeight="1">
      <c r="A670" s="51"/>
      <c r="B670" s="55"/>
      <c r="C670" s="52"/>
      <c r="D670" s="45">
        <f>'[1]Supplier Tab'!H680</f>
        <v>0</v>
      </c>
      <c r="E670" s="57"/>
      <c r="F670" s="54"/>
      <c r="G670" s="53"/>
      <c r="H670" s="56"/>
    </row>
    <row r="671" spans="1:8" ht="30" customHeight="1">
      <c r="A671" s="51"/>
      <c r="B671" s="55"/>
      <c r="C671" s="52"/>
      <c r="D671" s="45">
        <f>'[1]Supplier Tab'!H681</f>
        <v>0</v>
      </c>
      <c r="E671" s="57"/>
      <c r="F671" s="54"/>
      <c r="G671" s="53"/>
      <c r="H671" s="56"/>
    </row>
    <row r="672" spans="1:8" ht="30" customHeight="1">
      <c r="A672" s="51"/>
      <c r="B672" s="55"/>
      <c r="C672" s="52"/>
      <c r="D672" s="45">
        <f>'[1]Supplier Tab'!H682</f>
        <v>0</v>
      </c>
      <c r="E672" s="57"/>
      <c r="F672" s="54"/>
      <c r="G672" s="53"/>
      <c r="H672" s="56"/>
    </row>
    <row r="673" spans="1:8" ht="30" customHeight="1">
      <c r="A673" s="51"/>
      <c r="B673" s="55"/>
      <c r="C673" s="52"/>
      <c r="D673" s="45">
        <f>'[1]Supplier Tab'!H683</f>
        <v>0</v>
      </c>
      <c r="E673" s="57"/>
      <c r="F673" s="54"/>
      <c r="G673" s="53"/>
      <c r="H673" s="56"/>
    </row>
    <row r="674" spans="1:8" ht="30" customHeight="1">
      <c r="A674" s="51"/>
      <c r="B674" s="55"/>
      <c r="C674" s="52"/>
      <c r="D674" s="45">
        <f>'[1]Supplier Tab'!H684</f>
        <v>0</v>
      </c>
      <c r="E674" s="57"/>
      <c r="F674" s="54"/>
      <c r="G674" s="53"/>
      <c r="H674" s="56"/>
    </row>
    <row r="675" spans="1:8" ht="30" customHeight="1">
      <c r="A675" s="51"/>
      <c r="B675" s="55"/>
      <c r="C675" s="52"/>
      <c r="D675" s="45">
        <f>'[1]Supplier Tab'!H685</f>
        <v>0</v>
      </c>
      <c r="E675" s="57"/>
      <c r="F675" s="54"/>
      <c r="G675" s="53"/>
      <c r="H675" s="56"/>
    </row>
    <row r="676" spans="1:8" ht="30" customHeight="1">
      <c r="A676" s="51"/>
      <c r="B676" s="55"/>
      <c r="C676" s="52"/>
      <c r="D676" s="45">
        <f>'[1]Supplier Tab'!H686</f>
        <v>0</v>
      </c>
      <c r="E676" s="57"/>
      <c r="F676" s="54"/>
      <c r="G676" s="53"/>
      <c r="H676" s="56"/>
    </row>
    <row r="677" spans="1:8" ht="30" customHeight="1">
      <c r="A677" s="51"/>
      <c r="B677" s="55"/>
      <c r="C677" s="52"/>
      <c r="D677" s="45">
        <f>'[1]Supplier Tab'!H687</f>
        <v>0</v>
      </c>
      <c r="E677" s="57"/>
      <c r="F677" s="54"/>
      <c r="G677" s="53"/>
      <c r="H677" s="56"/>
    </row>
    <row r="678" spans="1:8" ht="30" customHeight="1">
      <c r="A678" s="51"/>
      <c r="B678" s="55"/>
      <c r="C678" s="52"/>
      <c r="D678" s="45">
        <f>'[1]Supplier Tab'!H688</f>
        <v>0</v>
      </c>
      <c r="E678" s="57"/>
      <c r="F678" s="54"/>
      <c r="G678" s="53"/>
      <c r="H678" s="56"/>
    </row>
    <row r="679" spans="1:8" ht="30" customHeight="1">
      <c r="A679" s="51"/>
      <c r="B679" s="55"/>
      <c r="C679" s="52"/>
      <c r="D679" s="45">
        <f>'[1]Supplier Tab'!H689</f>
        <v>0</v>
      </c>
      <c r="E679" s="57"/>
      <c r="F679" s="54"/>
      <c r="G679" s="53"/>
      <c r="H679" s="56"/>
    </row>
    <row r="680" spans="1:8" ht="30" customHeight="1">
      <c r="A680" s="51"/>
      <c r="B680" s="55"/>
      <c r="C680" s="52"/>
      <c r="D680" s="45">
        <f>'[1]Supplier Tab'!H690</f>
        <v>0</v>
      </c>
      <c r="E680" s="57"/>
      <c r="F680" s="54"/>
      <c r="G680" s="53"/>
      <c r="H680" s="56"/>
    </row>
    <row r="681" spans="1:8" ht="30" customHeight="1">
      <c r="A681" s="51"/>
      <c r="B681" s="55"/>
      <c r="C681" s="52"/>
      <c r="D681" s="45">
        <f>'[1]Supplier Tab'!H691</f>
        <v>0</v>
      </c>
      <c r="E681" s="57"/>
      <c r="F681" s="54"/>
      <c r="G681" s="53"/>
      <c r="H681" s="56"/>
    </row>
    <row r="682" spans="1:8" ht="30" customHeight="1">
      <c r="A682" s="51"/>
      <c r="B682" s="55"/>
      <c r="C682" s="52"/>
      <c r="D682" s="45">
        <f>'[1]Supplier Tab'!H692</f>
        <v>0</v>
      </c>
      <c r="E682" s="57"/>
      <c r="F682" s="54"/>
      <c r="G682" s="53"/>
      <c r="H682" s="56"/>
    </row>
    <row r="683" spans="1:8" ht="30" customHeight="1">
      <c r="A683" s="51"/>
      <c r="B683" s="55"/>
      <c r="C683" s="52"/>
      <c r="D683" s="45">
        <f>'[1]Supplier Tab'!H693</f>
        <v>0</v>
      </c>
      <c r="E683" s="57"/>
      <c r="F683" s="54"/>
      <c r="G683" s="53"/>
      <c r="H683" s="56"/>
    </row>
    <row r="684" spans="1:8" ht="30" customHeight="1">
      <c r="A684" s="51"/>
      <c r="B684" s="55"/>
      <c r="C684" s="52"/>
      <c r="D684" s="45">
        <f>'[1]Supplier Tab'!H694</f>
        <v>0</v>
      </c>
      <c r="E684" s="57"/>
      <c r="F684" s="54"/>
      <c r="G684" s="53"/>
      <c r="H684" s="56"/>
    </row>
    <row r="685" spans="1:8" ht="30" customHeight="1">
      <c r="A685" s="51"/>
      <c r="B685" s="55"/>
      <c r="C685" s="52"/>
      <c r="D685" s="45">
        <f>'[1]Supplier Tab'!H695</f>
        <v>0</v>
      </c>
      <c r="E685" s="57"/>
      <c r="F685" s="54"/>
      <c r="G685" s="53"/>
      <c r="H685" s="56"/>
    </row>
    <row r="686" spans="1:8" ht="30" customHeight="1">
      <c r="A686" s="51"/>
      <c r="B686" s="55"/>
      <c r="C686" s="52"/>
      <c r="D686" s="45">
        <f>'[1]Supplier Tab'!H696</f>
        <v>0</v>
      </c>
      <c r="E686" s="57"/>
      <c r="F686" s="54"/>
      <c r="G686" s="53"/>
      <c r="H686" s="56"/>
    </row>
    <row r="687" spans="1:8" ht="30" customHeight="1">
      <c r="A687" s="51"/>
      <c r="B687" s="55"/>
      <c r="C687" s="52"/>
      <c r="D687" s="45">
        <f>'[1]Supplier Tab'!H697</f>
        <v>0</v>
      </c>
      <c r="E687" s="57"/>
      <c r="F687" s="54"/>
      <c r="G687" s="53"/>
      <c r="H687" s="56"/>
    </row>
    <row r="688" spans="1:8" ht="30" customHeight="1">
      <c r="A688" s="51"/>
      <c r="B688" s="55"/>
      <c r="C688" s="52"/>
      <c r="D688" s="45">
        <f>'[1]Supplier Tab'!H698</f>
        <v>0</v>
      </c>
      <c r="E688" s="57"/>
      <c r="F688" s="54"/>
      <c r="G688" s="53"/>
      <c r="H688" s="56"/>
    </row>
    <row r="689" spans="1:8" ht="30" customHeight="1">
      <c r="A689" s="51"/>
      <c r="B689" s="55"/>
      <c r="C689" s="52"/>
      <c r="D689" s="45">
        <f>'[1]Supplier Tab'!H699</f>
        <v>0</v>
      </c>
      <c r="E689" s="57"/>
      <c r="F689" s="54"/>
      <c r="G689" s="53"/>
      <c r="H689" s="56"/>
    </row>
    <row r="690" spans="1:8" ht="30" customHeight="1">
      <c r="A690" s="51"/>
      <c r="B690" s="55"/>
      <c r="C690" s="52"/>
      <c r="D690" s="45">
        <f>'[1]Supplier Tab'!H700</f>
        <v>0</v>
      </c>
      <c r="E690" s="57"/>
      <c r="F690" s="54"/>
      <c r="G690" s="53"/>
      <c r="H690" s="56"/>
    </row>
    <row r="691" spans="1:8" ht="30" customHeight="1">
      <c r="A691" s="51"/>
      <c r="B691" s="55"/>
      <c r="C691" s="52"/>
      <c r="D691" s="45">
        <f>'[1]Supplier Tab'!H701</f>
        <v>0</v>
      </c>
      <c r="E691" s="57"/>
      <c r="F691" s="54"/>
      <c r="G691" s="53"/>
      <c r="H691" s="56"/>
    </row>
    <row r="692" spans="1:8" ht="30" customHeight="1">
      <c r="A692" s="51"/>
      <c r="B692" s="55"/>
      <c r="C692" s="52"/>
      <c r="D692" s="45">
        <f>'[1]Supplier Tab'!H702</f>
        <v>0</v>
      </c>
      <c r="E692" s="57"/>
      <c r="F692" s="54"/>
      <c r="G692" s="53"/>
      <c r="H692" s="56"/>
    </row>
    <row r="693" spans="1:8" ht="30" customHeight="1">
      <c r="A693" s="51"/>
      <c r="B693" s="55"/>
      <c r="C693" s="52"/>
      <c r="D693" s="45">
        <f>'[1]Supplier Tab'!H703</f>
        <v>0</v>
      </c>
      <c r="E693" s="57"/>
      <c r="F693" s="54"/>
      <c r="G693" s="53"/>
      <c r="H693" s="56"/>
    </row>
    <row r="694" spans="1:8" ht="30" customHeight="1">
      <c r="A694" s="51"/>
      <c r="B694" s="55"/>
      <c r="C694" s="52"/>
      <c r="D694" s="45">
        <f>'[1]Supplier Tab'!H704</f>
        <v>0</v>
      </c>
      <c r="E694" s="57"/>
      <c r="F694" s="54"/>
      <c r="G694" s="53"/>
      <c r="H694" s="56"/>
    </row>
    <row r="695" spans="1:8" ht="30" customHeight="1">
      <c r="A695" s="51"/>
      <c r="B695" s="55"/>
      <c r="C695" s="52"/>
      <c r="D695" s="45">
        <f>'[1]Supplier Tab'!H705</f>
        <v>0</v>
      </c>
      <c r="E695" s="57"/>
      <c r="F695" s="54"/>
      <c r="G695" s="53"/>
      <c r="H695" s="56"/>
    </row>
    <row r="696" spans="1:8" ht="30" customHeight="1">
      <c r="A696" s="51"/>
      <c r="B696" s="55"/>
      <c r="C696" s="52"/>
      <c r="D696" s="45">
        <f>'[1]Supplier Tab'!H706</f>
        <v>0</v>
      </c>
      <c r="E696" s="57"/>
      <c r="F696" s="54"/>
      <c r="G696" s="53"/>
      <c r="H696" s="56"/>
    </row>
    <row r="697" spans="1:8" ht="30" customHeight="1">
      <c r="A697" s="51"/>
      <c r="B697" s="55"/>
      <c r="C697" s="52"/>
      <c r="D697" s="45">
        <f>'[1]Supplier Tab'!H707</f>
        <v>0</v>
      </c>
      <c r="E697" s="57"/>
      <c r="F697" s="54"/>
      <c r="G697" s="53"/>
      <c r="H697" s="56"/>
    </row>
    <row r="698" spans="1:8" ht="30" customHeight="1">
      <c r="A698" s="51"/>
      <c r="B698" s="55"/>
      <c r="C698" s="52"/>
      <c r="D698" s="45">
        <f>'[1]Supplier Tab'!H708</f>
        <v>0</v>
      </c>
      <c r="E698" s="57"/>
      <c r="F698" s="54"/>
      <c r="G698" s="53"/>
      <c r="H698" s="56"/>
    </row>
    <row r="699" spans="1:8" ht="30" customHeight="1">
      <c r="A699" s="51"/>
      <c r="B699" s="55"/>
      <c r="C699" s="52"/>
      <c r="D699" s="45">
        <f>'[1]Supplier Tab'!H709</f>
        <v>0</v>
      </c>
      <c r="E699" s="57"/>
      <c r="F699" s="54"/>
      <c r="G699" s="53"/>
      <c r="H699" s="56"/>
    </row>
    <row r="700" spans="1:8" ht="30" customHeight="1">
      <c r="A700" s="51"/>
      <c r="B700" s="55"/>
      <c r="C700" s="52"/>
      <c r="D700" s="45">
        <f>'[1]Supplier Tab'!H710</f>
        <v>0</v>
      </c>
      <c r="E700" s="57"/>
      <c r="F700" s="54"/>
      <c r="G700" s="53"/>
      <c r="H700" s="56"/>
    </row>
    <row r="701" spans="1:8" ht="30" customHeight="1">
      <c r="A701" s="51"/>
      <c r="B701" s="55"/>
      <c r="C701" s="52"/>
      <c r="D701" s="45">
        <f>'[1]Supplier Tab'!H711</f>
        <v>0</v>
      </c>
      <c r="E701" s="57"/>
      <c r="F701" s="54"/>
      <c r="G701" s="53"/>
      <c r="H701" s="56"/>
    </row>
    <row r="702" spans="1:8" ht="30" customHeight="1">
      <c r="A702" s="51"/>
      <c r="B702" s="55"/>
      <c r="C702" s="52"/>
      <c r="D702" s="45">
        <f>'[1]Supplier Tab'!H712</f>
        <v>0</v>
      </c>
      <c r="E702" s="57"/>
      <c r="F702" s="54"/>
      <c r="G702" s="53"/>
      <c r="H702" s="56"/>
    </row>
    <row r="703" spans="1:8" ht="30" customHeight="1">
      <c r="A703" s="51"/>
      <c r="B703" s="55"/>
      <c r="C703" s="52"/>
      <c r="D703" s="45">
        <f>'[1]Supplier Tab'!H713</f>
        <v>0</v>
      </c>
      <c r="E703" s="57"/>
      <c r="F703" s="54"/>
      <c r="G703" s="53"/>
      <c r="H703" s="56"/>
    </row>
    <row r="704" spans="1:8" ht="30" customHeight="1">
      <c r="A704" s="51"/>
      <c r="B704" s="55"/>
      <c r="C704" s="52"/>
      <c r="D704" s="45">
        <f>'[1]Supplier Tab'!H714</f>
        <v>0</v>
      </c>
      <c r="E704" s="57"/>
      <c r="F704" s="54"/>
      <c r="G704" s="53"/>
      <c r="H704" s="56"/>
    </row>
    <row r="705" spans="1:8" ht="30" customHeight="1">
      <c r="A705" s="51"/>
      <c r="B705" s="55"/>
      <c r="C705" s="52"/>
      <c r="D705" s="45">
        <f>'[1]Supplier Tab'!H715</f>
        <v>0</v>
      </c>
      <c r="E705" s="57"/>
      <c r="F705" s="54"/>
      <c r="G705" s="53"/>
      <c r="H705" s="56"/>
    </row>
    <row r="706" spans="1:8" ht="30" customHeight="1">
      <c r="A706" s="51"/>
      <c r="B706" s="55"/>
      <c r="C706" s="52"/>
      <c r="D706" s="45">
        <f>'[1]Supplier Tab'!H716</f>
        <v>0</v>
      </c>
      <c r="E706" s="57"/>
      <c r="F706" s="54"/>
      <c r="G706" s="53"/>
      <c r="H706" s="56"/>
    </row>
    <row r="707" spans="1:8" ht="30" customHeight="1">
      <c r="A707" s="51"/>
      <c r="B707" s="55"/>
      <c r="C707" s="52"/>
      <c r="D707" s="45">
        <f>'[1]Supplier Tab'!H717</f>
        <v>0</v>
      </c>
      <c r="E707" s="57"/>
      <c r="F707" s="54"/>
      <c r="G707" s="53"/>
      <c r="H707" s="56"/>
    </row>
    <row r="708" spans="1:8" ht="30" customHeight="1">
      <c r="A708" s="51"/>
      <c r="B708" s="55"/>
      <c r="C708" s="52"/>
      <c r="D708" s="45">
        <f>'[1]Supplier Tab'!H718</f>
        <v>0</v>
      </c>
      <c r="E708" s="57"/>
      <c r="F708" s="54"/>
      <c r="G708" s="53"/>
      <c r="H708" s="56"/>
    </row>
    <row r="709" spans="1:8" ht="30" customHeight="1">
      <c r="A709" s="51"/>
      <c r="B709" s="55"/>
      <c r="C709" s="52"/>
      <c r="D709" s="45">
        <f>'[1]Supplier Tab'!H719</f>
        <v>0</v>
      </c>
      <c r="E709" s="57"/>
      <c r="F709" s="54"/>
      <c r="G709" s="53"/>
      <c r="H709" s="56"/>
    </row>
    <row r="710" spans="1:8" ht="30" customHeight="1">
      <c r="A710" s="51"/>
      <c r="B710" s="55"/>
      <c r="C710" s="52"/>
      <c r="D710" s="45">
        <f>'[1]Supplier Tab'!H720</f>
        <v>0</v>
      </c>
      <c r="E710" s="57"/>
      <c r="F710" s="54"/>
      <c r="G710" s="53"/>
      <c r="H710" s="56"/>
    </row>
    <row r="711" spans="1:8" ht="30" customHeight="1">
      <c r="A711" s="51"/>
      <c r="B711" s="55"/>
      <c r="C711" s="52"/>
      <c r="D711" s="45">
        <f>'[1]Supplier Tab'!H721</f>
        <v>0</v>
      </c>
      <c r="E711" s="57"/>
      <c r="F711" s="54"/>
      <c r="G711" s="53"/>
      <c r="H711" s="56"/>
    </row>
    <row r="712" spans="1:8" ht="30" customHeight="1">
      <c r="A712" s="51"/>
      <c r="B712" s="55"/>
      <c r="C712" s="52"/>
      <c r="D712" s="45">
        <f>'[1]Supplier Tab'!H722</f>
        <v>0</v>
      </c>
      <c r="E712" s="57"/>
      <c r="F712" s="54"/>
      <c r="G712" s="53"/>
      <c r="H712" s="56"/>
    </row>
    <row r="713" spans="1:8" ht="30" customHeight="1">
      <c r="A713" s="51"/>
      <c r="B713" s="55"/>
      <c r="C713" s="52"/>
      <c r="D713" s="45">
        <f>'[1]Supplier Tab'!H723</f>
        <v>0</v>
      </c>
      <c r="E713" s="57"/>
      <c r="F713" s="54"/>
      <c r="G713" s="53"/>
      <c r="H713" s="56"/>
    </row>
    <row r="714" spans="1:8" ht="30" customHeight="1">
      <c r="A714" s="51"/>
      <c r="B714" s="55"/>
      <c r="C714" s="52"/>
      <c r="D714" s="45">
        <f>'[1]Supplier Tab'!H724</f>
        <v>0</v>
      </c>
      <c r="E714" s="57"/>
      <c r="F714" s="54"/>
      <c r="G714" s="53"/>
      <c r="H714" s="56"/>
    </row>
    <row r="715" spans="1:8" ht="30" customHeight="1">
      <c r="A715" s="51"/>
      <c r="B715" s="55"/>
      <c r="C715" s="52"/>
      <c r="D715" s="45">
        <f>'[1]Supplier Tab'!H725</f>
        <v>0</v>
      </c>
      <c r="E715" s="57"/>
      <c r="F715" s="54"/>
      <c r="G715" s="53"/>
      <c r="H715" s="56"/>
    </row>
    <row r="716" spans="1:8" ht="30" customHeight="1">
      <c r="A716" s="51"/>
      <c r="B716" s="55"/>
      <c r="C716" s="52"/>
      <c r="D716" s="45">
        <f>'[1]Supplier Tab'!H726</f>
        <v>0</v>
      </c>
      <c r="E716" s="57"/>
      <c r="F716" s="54"/>
      <c r="G716" s="53"/>
      <c r="H716" s="56"/>
    </row>
    <row r="717" spans="1:8" ht="30" customHeight="1">
      <c r="A717" s="51"/>
      <c r="B717" s="55"/>
      <c r="C717" s="52"/>
      <c r="D717" s="45">
        <f>'[1]Supplier Tab'!H727</f>
        <v>0</v>
      </c>
      <c r="E717" s="57"/>
      <c r="F717" s="54"/>
      <c r="G717" s="53"/>
      <c r="H717" s="56"/>
    </row>
    <row r="718" spans="1:8" ht="30" customHeight="1">
      <c r="A718" s="51"/>
      <c r="B718" s="55"/>
      <c r="C718" s="52"/>
      <c r="D718" s="45">
        <f>'[1]Supplier Tab'!H728</f>
        <v>0</v>
      </c>
      <c r="E718" s="57"/>
      <c r="F718" s="54"/>
      <c r="G718" s="53"/>
      <c r="H718" s="56"/>
    </row>
    <row r="719" spans="1:8" ht="30" customHeight="1">
      <c r="A719" s="51"/>
      <c r="B719" s="55"/>
      <c r="C719" s="52"/>
      <c r="D719" s="45">
        <f>'[1]Supplier Tab'!H729</f>
        <v>0</v>
      </c>
      <c r="E719" s="57"/>
      <c r="F719" s="54"/>
      <c r="G719" s="53"/>
      <c r="H719" s="56"/>
    </row>
    <row r="720" spans="1:8" ht="30" customHeight="1">
      <c r="A720" s="51"/>
      <c r="B720" s="55"/>
      <c r="C720" s="52"/>
      <c r="D720" s="45">
        <f>'[1]Supplier Tab'!H730</f>
        <v>0</v>
      </c>
      <c r="E720" s="57"/>
      <c r="F720" s="54"/>
      <c r="G720" s="53"/>
      <c r="H720" s="56"/>
    </row>
    <row r="721" spans="1:8" ht="30" customHeight="1">
      <c r="A721" s="51"/>
      <c r="B721" s="55"/>
      <c r="C721" s="52"/>
      <c r="D721" s="45">
        <f>'[1]Supplier Tab'!H731</f>
        <v>0</v>
      </c>
      <c r="E721" s="57"/>
      <c r="F721" s="54"/>
      <c r="G721" s="53"/>
      <c r="H721" s="56"/>
    </row>
    <row r="722" spans="1:8" ht="30" customHeight="1">
      <c r="A722" s="51"/>
      <c r="B722" s="55"/>
      <c r="C722" s="52"/>
      <c r="D722" s="45">
        <f>'[1]Supplier Tab'!H732</f>
        <v>0</v>
      </c>
      <c r="E722" s="57"/>
      <c r="F722" s="54"/>
      <c r="G722" s="53"/>
      <c r="H722" s="56"/>
    </row>
    <row r="723" spans="1:8" ht="30" customHeight="1">
      <c r="A723" s="51"/>
      <c r="B723" s="55"/>
      <c r="C723" s="52"/>
      <c r="D723" s="45">
        <f>'[1]Supplier Tab'!H733</f>
        <v>0</v>
      </c>
      <c r="E723" s="57"/>
      <c r="F723" s="54"/>
      <c r="G723" s="53"/>
      <c r="H723" s="56"/>
    </row>
    <row r="724" spans="1:8" ht="30" customHeight="1">
      <c r="A724" s="51"/>
      <c r="B724" s="55"/>
      <c r="C724" s="52"/>
      <c r="D724" s="45">
        <f>'[1]Supplier Tab'!H734</f>
        <v>0</v>
      </c>
      <c r="E724" s="57"/>
      <c r="F724" s="54"/>
      <c r="G724" s="53"/>
      <c r="H724" s="56"/>
    </row>
    <row r="725" spans="1:8" ht="30" customHeight="1">
      <c r="A725" s="51"/>
      <c r="B725" s="55"/>
      <c r="C725" s="52"/>
      <c r="D725" s="45">
        <f>'[1]Supplier Tab'!H735</f>
        <v>0</v>
      </c>
      <c r="E725" s="57"/>
      <c r="F725" s="54"/>
      <c r="G725" s="53"/>
      <c r="H725" s="56"/>
    </row>
    <row r="726" spans="1:8" ht="30" customHeight="1">
      <c r="A726" s="51"/>
      <c r="B726" s="55"/>
      <c r="C726" s="52"/>
      <c r="D726" s="45">
        <f>'[1]Supplier Tab'!H736</f>
        <v>0</v>
      </c>
      <c r="E726" s="57"/>
      <c r="F726" s="54"/>
      <c r="G726" s="53"/>
      <c r="H726" s="56"/>
    </row>
    <row r="727" spans="1:8" ht="30" customHeight="1">
      <c r="A727" s="51"/>
      <c r="B727" s="55"/>
      <c r="C727" s="52"/>
      <c r="D727" s="45">
        <f>'[1]Supplier Tab'!H737</f>
        <v>0</v>
      </c>
      <c r="E727" s="57"/>
      <c r="F727" s="54"/>
      <c r="G727" s="53"/>
      <c r="H727" s="56"/>
    </row>
    <row r="728" spans="1:8" ht="30" customHeight="1">
      <c r="A728" s="51"/>
      <c r="B728" s="55"/>
      <c r="C728" s="52"/>
      <c r="D728" s="45">
        <f>'[1]Supplier Tab'!H738</f>
        <v>0</v>
      </c>
      <c r="E728" s="57"/>
      <c r="F728" s="54"/>
      <c r="G728" s="53"/>
      <c r="H728" s="56"/>
    </row>
    <row r="729" spans="1:8" ht="30" customHeight="1">
      <c r="A729" s="51"/>
      <c r="B729" s="55"/>
      <c r="C729" s="52"/>
      <c r="D729" s="45">
        <f>'[1]Supplier Tab'!H739</f>
        <v>0</v>
      </c>
      <c r="E729" s="57"/>
      <c r="F729" s="54"/>
      <c r="G729" s="53"/>
      <c r="H729" s="56"/>
    </row>
    <row r="730" spans="1:8" ht="30" customHeight="1">
      <c r="A730" s="51"/>
      <c r="B730" s="55"/>
      <c r="C730" s="52"/>
      <c r="D730" s="45">
        <f>'[1]Supplier Tab'!H740</f>
        <v>0</v>
      </c>
      <c r="E730" s="57"/>
      <c r="F730" s="54"/>
      <c r="G730" s="53"/>
      <c r="H730" s="56"/>
    </row>
    <row r="731" spans="1:8" ht="30" customHeight="1">
      <c r="A731" s="51"/>
      <c r="B731" s="55"/>
      <c r="C731" s="52"/>
      <c r="D731" s="45">
        <f>'[1]Supplier Tab'!H741</f>
        <v>0</v>
      </c>
      <c r="E731" s="57"/>
      <c r="F731" s="54"/>
      <c r="G731" s="53"/>
      <c r="H731" s="56"/>
    </row>
    <row r="732" spans="1:8" ht="30" customHeight="1">
      <c r="A732" s="51"/>
      <c r="B732" s="55"/>
      <c r="C732" s="52"/>
      <c r="D732" s="45">
        <f>'[1]Supplier Tab'!H742</f>
        <v>0</v>
      </c>
      <c r="E732" s="57"/>
      <c r="F732" s="54"/>
      <c r="G732" s="53"/>
      <c r="H732" s="56"/>
    </row>
    <row r="733" spans="1:8" ht="30" customHeight="1">
      <c r="A733" s="51"/>
      <c r="B733" s="55"/>
      <c r="C733" s="52"/>
      <c r="D733" s="45">
        <f>'[1]Supplier Tab'!H743</f>
        <v>0</v>
      </c>
      <c r="E733" s="57"/>
      <c r="F733" s="54"/>
      <c r="G733" s="53"/>
      <c r="H733" s="56"/>
    </row>
    <row r="734" spans="1:8" ht="30" customHeight="1">
      <c r="A734" s="51"/>
      <c r="B734" s="55"/>
      <c r="C734" s="52"/>
      <c r="D734" s="45">
        <f>'[1]Supplier Tab'!H744</f>
        <v>0</v>
      </c>
      <c r="E734" s="57"/>
      <c r="F734" s="54"/>
      <c r="G734" s="53"/>
      <c r="H734" s="56"/>
    </row>
    <row r="735" spans="1:8" ht="30" customHeight="1">
      <c r="A735" s="51"/>
      <c r="B735" s="55"/>
      <c r="C735" s="52"/>
      <c r="D735" s="45">
        <f>'[1]Supplier Tab'!H745</f>
        <v>0</v>
      </c>
      <c r="E735" s="57"/>
      <c r="F735" s="54"/>
      <c r="G735" s="53"/>
      <c r="H735" s="56"/>
    </row>
    <row r="736" spans="1:8" ht="30" customHeight="1">
      <c r="A736" s="51"/>
      <c r="B736" s="55"/>
      <c r="C736" s="52"/>
      <c r="D736" s="45">
        <f>'[1]Supplier Tab'!H746</f>
        <v>0</v>
      </c>
      <c r="E736" s="57"/>
      <c r="F736" s="54"/>
      <c r="G736" s="53"/>
      <c r="H736" s="56"/>
    </row>
    <row r="737" spans="1:8" ht="30" customHeight="1">
      <c r="A737" s="51"/>
      <c r="B737" s="55"/>
      <c r="C737" s="52"/>
      <c r="D737" s="45">
        <f>'[1]Supplier Tab'!H747</f>
        <v>0</v>
      </c>
      <c r="E737" s="57"/>
      <c r="F737" s="54"/>
      <c r="G737" s="53"/>
      <c r="H737" s="56"/>
    </row>
    <row r="738" spans="1:8" ht="30" customHeight="1">
      <c r="A738" s="51"/>
      <c r="B738" s="55"/>
      <c r="C738" s="52"/>
      <c r="D738" s="45">
        <f>'[1]Supplier Tab'!H748</f>
        <v>0</v>
      </c>
      <c r="E738" s="57"/>
      <c r="F738" s="54"/>
      <c r="G738" s="53"/>
      <c r="H738" s="56"/>
    </row>
    <row r="739" spans="1:8" ht="30" customHeight="1">
      <c r="A739" s="51"/>
      <c r="B739" s="55"/>
      <c r="C739" s="52"/>
      <c r="D739" s="45">
        <f>'[1]Supplier Tab'!H749</f>
        <v>0</v>
      </c>
      <c r="E739" s="57"/>
      <c r="F739" s="54"/>
      <c r="G739" s="53"/>
      <c r="H739" s="56"/>
    </row>
    <row r="740" spans="1:8" ht="30" customHeight="1">
      <c r="A740" s="51"/>
      <c r="B740" s="55"/>
      <c r="C740" s="52"/>
      <c r="D740" s="45">
        <f>'[1]Supplier Tab'!H750</f>
        <v>0</v>
      </c>
      <c r="E740" s="57"/>
      <c r="F740" s="54"/>
      <c r="G740" s="53"/>
      <c r="H740" s="56"/>
    </row>
    <row r="741" spans="1:8" ht="30" customHeight="1">
      <c r="A741" s="51"/>
      <c r="B741" s="55"/>
      <c r="C741" s="52"/>
      <c r="D741" s="45">
        <f>'[1]Supplier Tab'!H751</f>
        <v>0</v>
      </c>
      <c r="E741" s="57"/>
      <c r="F741" s="54"/>
      <c r="G741" s="53"/>
      <c r="H741" s="56"/>
    </row>
    <row r="742" spans="1:8" ht="30" customHeight="1">
      <c r="A742" s="51"/>
      <c r="B742" s="55"/>
      <c r="C742" s="52"/>
      <c r="D742" s="45">
        <f>'[1]Supplier Tab'!H752</f>
        <v>0</v>
      </c>
      <c r="E742" s="57"/>
      <c r="F742" s="54"/>
      <c r="G742" s="53"/>
      <c r="H742" s="56"/>
    </row>
    <row r="743" spans="1:8" ht="30" customHeight="1">
      <c r="A743" s="51"/>
      <c r="B743" s="55"/>
      <c r="C743" s="52"/>
      <c r="D743" s="45">
        <f>'[1]Supplier Tab'!H753</f>
        <v>0</v>
      </c>
      <c r="E743" s="57"/>
      <c r="F743" s="54"/>
      <c r="G743" s="53"/>
      <c r="H743" s="56"/>
    </row>
    <row r="744" spans="1:8" ht="30" customHeight="1">
      <c r="A744" s="51"/>
      <c r="B744" s="55"/>
      <c r="C744" s="52"/>
      <c r="D744" s="45">
        <f>'[1]Supplier Tab'!H754</f>
        <v>0</v>
      </c>
      <c r="E744" s="57"/>
      <c r="F744" s="54"/>
      <c r="G744" s="53"/>
      <c r="H744" s="56"/>
    </row>
    <row r="745" spans="1:8" ht="30" customHeight="1">
      <c r="A745" s="51"/>
      <c r="B745" s="55"/>
      <c r="C745" s="52"/>
      <c r="D745" s="45">
        <f>'[1]Supplier Tab'!H755</f>
        <v>0</v>
      </c>
      <c r="E745" s="57"/>
      <c r="F745" s="54"/>
      <c r="G745" s="53"/>
      <c r="H745" s="56"/>
    </row>
    <row r="746" spans="1:8" ht="30" customHeight="1">
      <c r="A746" s="51"/>
      <c r="B746" s="55"/>
      <c r="C746" s="52"/>
      <c r="D746" s="45">
        <f>'[1]Supplier Tab'!H756</f>
        <v>0</v>
      </c>
      <c r="E746" s="57"/>
      <c r="F746" s="54"/>
      <c r="G746" s="53"/>
      <c r="H746" s="56"/>
    </row>
    <row r="747" spans="1:8" ht="30" customHeight="1">
      <c r="A747" s="51"/>
      <c r="B747" s="55"/>
      <c r="C747" s="52"/>
      <c r="D747" s="45">
        <f>'[1]Supplier Tab'!H757</f>
        <v>0</v>
      </c>
      <c r="E747" s="57"/>
      <c r="F747" s="54"/>
      <c r="G747" s="53"/>
      <c r="H747" s="56"/>
    </row>
    <row r="748" spans="1:8" ht="30" customHeight="1">
      <c r="A748" s="51"/>
      <c r="B748" s="55"/>
      <c r="C748" s="52"/>
      <c r="D748" s="45">
        <f>'[1]Supplier Tab'!H758</f>
        <v>0</v>
      </c>
      <c r="E748" s="57"/>
      <c r="F748" s="54"/>
      <c r="G748" s="53"/>
      <c r="H748" s="56"/>
    </row>
    <row r="749" spans="1:8" ht="30" customHeight="1">
      <c r="A749" s="51"/>
      <c r="B749" s="55"/>
      <c r="C749" s="52"/>
      <c r="D749" s="45">
        <f>'[1]Supplier Tab'!H759</f>
        <v>0</v>
      </c>
      <c r="E749" s="57"/>
      <c r="F749" s="54"/>
      <c r="G749" s="53"/>
      <c r="H749" s="56"/>
    </row>
    <row r="750" spans="1:8" ht="30" customHeight="1">
      <c r="A750" s="51"/>
      <c r="B750" s="55"/>
      <c r="C750" s="52"/>
      <c r="D750" s="45">
        <f>'[1]Supplier Tab'!H760</f>
        <v>0</v>
      </c>
      <c r="E750" s="57"/>
      <c r="F750" s="54"/>
      <c r="G750" s="53"/>
      <c r="H750" s="56"/>
    </row>
    <row r="751" spans="1:8" ht="30" customHeight="1">
      <c r="A751" s="51"/>
      <c r="B751" s="55"/>
      <c r="C751" s="52"/>
      <c r="D751" s="45">
        <f>'[1]Supplier Tab'!H761</f>
        <v>0</v>
      </c>
      <c r="E751" s="57"/>
      <c r="F751" s="54"/>
      <c r="G751" s="53"/>
      <c r="H751" s="56"/>
    </row>
    <row r="752" spans="1:8" ht="30" customHeight="1">
      <c r="A752" s="51"/>
      <c r="B752" s="55"/>
      <c r="C752" s="52"/>
      <c r="D752" s="45">
        <f>'[1]Supplier Tab'!H762</f>
        <v>0</v>
      </c>
      <c r="E752" s="57"/>
      <c r="F752" s="54"/>
      <c r="G752" s="53"/>
      <c r="H752" s="56"/>
    </row>
    <row r="753" spans="1:8" ht="30" customHeight="1">
      <c r="A753" s="51"/>
      <c r="B753" s="55"/>
      <c r="C753" s="52"/>
      <c r="D753" s="45">
        <f>'[1]Supplier Tab'!H763</f>
        <v>0</v>
      </c>
      <c r="E753" s="57"/>
      <c r="F753" s="54"/>
      <c r="G753" s="53"/>
      <c r="H753" s="56"/>
    </row>
    <row r="754" spans="1:8" ht="30" customHeight="1">
      <c r="A754" s="51"/>
      <c r="B754" s="55"/>
      <c r="C754" s="52"/>
      <c r="D754" s="45">
        <f>'[1]Supplier Tab'!H764</f>
        <v>0</v>
      </c>
      <c r="E754" s="57"/>
      <c r="F754" s="54"/>
      <c r="G754" s="53"/>
      <c r="H754" s="56"/>
    </row>
    <row r="755" spans="1:8" ht="30" customHeight="1">
      <c r="A755" s="51"/>
      <c r="B755" s="55"/>
      <c r="C755" s="52"/>
      <c r="D755" s="45">
        <f>'[1]Supplier Tab'!H765</f>
        <v>0</v>
      </c>
      <c r="E755" s="57"/>
      <c r="F755" s="54"/>
      <c r="G755" s="53"/>
      <c r="H755" s="56"/>
    </row>
    <row r="756" spans="1:8" ht="30" customHeight="1">
      <c r="A756" s="51"/>
      <c r="B756" s="55"/>
      <c r="C756" s="52"/>
      <c r="D756" s="45">
        <f>'[1]Supplier Tab'!H766</f>
        <v>0</v>
      </c>
      <c r="E756" s="57"/>
      <c r="F756" s="54"/>
      <c r="G756" s="53"/>
      <c r="H756" s="56"/>
    </row>
    <row r="757" spans="1:8" ht="30" customHeight="1">
      <c r="A757" s="51"/>
      <c r="B757" s="55"/>
      <c r="C757" s="52"/>
      <c r="D757" s="45">
        <f>'[1]Supplier Tab'!H767</f>
        <v>0</v>
      </c>
      <c r="E757" s="57"/>
      <c r="F757" s="54"/>
      <c r="G757" s="53"/>
      <c r="H757" s="56"/>
    </row>
    <row r="758" spans="1:8" ht="30" customHeight="1">
      <c r="A758" s="51"/>
      <c r="B758" s="55"/>
      <c r="C758" s="52"/>
      <c r="D758" s="45">
        <f>'[1]Supplier Tab'!H768</f>
        <v>0</v>
      </c>
      <c r="E758" s="57"/>
      <c r="F758" s="54"/>
      <c r="G758" s="53"/>
      <c r="H758" s="56"/>
    </row>
    <row r="759" spans="1:8" ht="30" customHeight="1">
      <c r="A759" s="51"/>
      <c r="B759" s="55"/>
      <c r="C759" s="52"/>
      <c r="D759" s="45">
        <f>'[1]Supplier Tab'!H769</f>
        <v>0</v>
      </c>
      <c r="E759" s="57"/>
      <c r="F759" s="54"/>
      <c r="G759" s="53"/>
      <c r="H759" s="56"/>
    </row>
    <row r="760" spans="1:8" ht="30" customHeight="1">
      <c r="A760" s="51"/>
      <c r="B760" s="55"/>
      <c r="C760" s="52"/>
      <c r="D760" s="45">
        <f>'[1]Supplier Tab'!H770</f>
        <v>0</v>
      </c>
      <c r="E760" s="57"/>
      <c r="F760" s="54"/>
      <c r="G760" s="53"/>
      <c r="H760" s="56"/>
    </row>
    <row r="761" spans="1:8" ht="30" customHeight="1">
      <c r="A761" s="51"/>
      <c r="B761" s="55"/>
      <c r="C761" s="52"/>
      <c r="D761" s="45">
        <f>'[1]Supplier Tab'!H771</f>
        <v>0</v>
      </c>
      <c r="E761" s="57"/>
      <c r="F761" s="54"/>
      <c r="G761" s="53"/>
      <c r="H761" s="56"/>
    </row>
    <row r="762" spans="1:8" ht="30" customHeight="1">
      <c r="A762" s="51"/>
      <c r="B762" s="55"/>
      <c r="C762" s="52"/>
      <c r="D762" s="45">
        <f>'[1]Supplier Tab'!H772</f>
        <v>0</v>
      </c>
      <c r="E762" s="57"/>
      <c r="F762" s="54"/>
      <c r="G762" s="53"/>
      <c r="H762" s="56"/>
    </row>
    <row r="763" spans="1:8" ht="30" customHeight="1">
      <c r="A763" s="51"/>
      <c r="B763" s="55"/>
      <c r="C763" s="52"/>
      <c r="D763" s="45">
        <f>'[1]Supplier Tab'!H773</f>
        <v>0</v>
      </c>
      <c r="E763" s="57"/>
      <c r="F763" s="54"/>
      <c r="G763" s="53"/>
      <c r="H763" s="56"/>
    </row>
    <row r="764" spans="1:8" ht="30" customHeight="1">
      <c r="A764" s="51"/>
      <c r="B764" s="55"/>
      <c r="C764" s="52"/>
      <c r="D764" s="45">
        <f>'[1]Supplier Tab'!H774</f>
        <v>0</v>
      </c>
      <c r="E764" s="57"/>
      <c r="F764" s="54"/>
      <c r="G764" s="53"/>
      <c r="H764" s="56"/>
    </row>
    <row r="765" spans="1:8" ht="30" customHeight="1">
      <c r="A765" s="51"/>
      <c r="B765" s="55"/>
      <c r="C765" s="52"/>
      <c r="D765" s="45">
        <f>'[1]Supplier Tab'!H775</f>
        <v>0</v>
      </c>
      <c r="E765" s="57"/>
      <c r="F765" s="54"/>
      <c r="G765" s="53"/>
      <c r="H765" s="56"/>
    </row>
    <row r="766" spans="1:8" ht="30" customHeight="1">
      <c r="A766" s="51"/>
      <c r="B766" s="55"/>
      <c r="C766" s="52"/>
      <c r="D766" s="45">
        <f>'[1]Supplier Tab'!H776</f>
        <v>0</v>
      </c>
      <c r="E766" s="57"/>
      <c r="F766" s="54"/>
      <c r="G766" s="53"/>
      <c r="H766" s="56"/>
    </row>
    <row r="767" spans="1:8" ht="30" customHeight="1">
      <c r="A767" s="51"/>
      <c r="B767" s="55"/>
      <c r="C767" s="52"/>
      <c r="D767" s="45">
        <f>'[1]Supplier Tab'!H777</f>
        <v>0</v>
      </c>
      <c r="E767" s="57"/>
      <c r="F767" s="54"/>
      <c r="G767" s="53"/>
      <c r="H767" s="56"/>
    </row>
    <row r="768" spans="1:8" ht="30" customHeight="1">
      <c r="A768" s="51"/>
      <c r="B768" s="55"/>
      <c r="C768" s="52"/>
      <c r="D768" s="45">
        <f>'[1]Supplier Tab'!H778</f>
        <v>0</v>
      </c>
      <c r="E768" s="57"/>
      <c r="F768" s="54"/>
      <c r="G768" s="53"/>
      <c r="H768" s="56"/>
    </row>
    <row r="769" spans="1:8" ht="30" customHeight="1">
      <c r="A769" s="51"/>
      <c r="B769" s="55"/>
      <c r="C769" s="52"/>
      <c r="D769" s="45">
        <f>'[1]Supplier Tab'!H779</f>
        <v>0</v>
      </c>
      <c r="E769" s="57"/>
      <c r="F769" s="54"/>
      <c r="G769" s="53"/>
      <c r="H769" s="56"/>
    </row>
    <row r="770" spans="1:8" ht="30" customHeight="1">
      <c r="A770" s="51"/>
      <c r="B770" s="55"/>
      <c r="C770" s="52"/>
      <c r="D770" s="45">
        <f>'[1]Supplier Tab'!H780</f>
        <v>0</v>
      </c>
      <c r="E770" s="57"/>
      <c r="F770" s="54"/>
      <c r="G770" s="53"/>
      <c r="H770" s="56"/>
    </row>
    <row r="771" spans="1:8" ht="30" customHeight="1">
      <c r="A771" s="51"/>
      <c r="B771" s="55"/>
      <c r="C771" s="52"/>
      <c r="D771" s="45">
        <f>'[1]Supplier Tab'!H781</f>
        <v>0</v>
      </c>
      <c r="E771" s="57"/>
      <c r="F771" s="54"/>
      <c r="G771" s="53"/>
      <c r="H771" s="56"/>
    </row>
    <row r="772" spans="1:8" ht="30" customHeight="1">
      <c r="A772" s="51"/>
      <c r="B772" s="55"/>
      <c r="C772" s="52"/>
      <c r="D772" s="45">
        <f>'[1]Supplier Tab'!H782</f>
        <v>0</v>
      </c>
      <c r="E772" s="57"/>
      <c r="F772" s="54"/>
      <c r="G772" s="53"/>
      <c r="H772" s="56"/>
    </row>
    <row r="773" spans="1:8" ht="30" customHeight="1">
      <c r="A773" s="51"/>
      <c r="B773" s="55"/>
      <c r="C773" s="52"/>
      <c r="D773" s="45">
        <f>'[1]Supplier Tab'!H783</f>
        <v>0</v>
      </c>
      <c r="E773" s="57"/>
      <c r="F773" s="54"/>
      <c r="G773" s="53"/>
      <c r="H773" s="56"/>
    </row>
    <row r="774" spans="1:8" ht="30" customHeight="1">
      <c r="A774" s="51"/>
      <c r="B774" s="55"/>
      <c r="C774" s="52"/>
      <c r="D774" s="45">
        <f>'[1]Supplier Tab'!H784</f>
        <v>0</v>
      </c>
      <c r="E774" s="57"/>
      <c r="F774" s="54"/>
      <c r="G774" s="53"/>
      <c r="H774" s="56"/>
    </row>
    <row r="775" spans="1:8" ht="30" customHeight="1">
      <c r="A775" s="51"/>
      <c r="B775" s="55"/>
      <c r="C775" s="52"/>
      <c r="D775" s="45">
        <f>'[1]Supplier Tab'!H785</f>
        <v>0</v>
      </c>
      <c r="E775" s="57"/>
      <c r="F775" s="54"/>
      <c r="G775" s="53"/>
      <c r="H775" s="56"/>
    </row>
    <row r="776" spans="1:8" ht="30" customHeight="1">
      <c r="A776" s="51"/>
      <c r="B776" s="55"/>
      <c r="C776" s="52"/>
      <c r="D776" s="45">
        <f>'[1]Supplier Tab'!H786</f>
        <v>0</v>
      </c>
      <c r="E776" s="57"/>
      <c r="F776" s="54"/>
      <c r="G776" s="53"/>
      <c r="H776" s="56"/>
    </row>
    <row r="777" spans="1:8" ht="30" customHeight="1">
      <c r="A777" s="51"/>
      <c r="B777" s="55"/>
      <c r="C777" s="52"/>
      <c r="D777" s="45">
        <f>'[1]Supplier Tab'!H787</f>
        <v>0</v>
      </c>
      <c r="E777" s="57"/>
      <c r="F777" s="54"/>
      <c r="G777" s="53"/>
      <c r="H777" s="56"/>
    </row>
    <row r="778" spans="1:8" ht="30" customHeight="1">
      <c r="A778" s="51"/>
      <c r="B778" s="55"/>
      <c r="C778" s="52"/>
      <c r="D778" s="45">
        <f>'[1]Supplier Tab'!H788</f>
        <v>0</v>
      </c>
      <c r="E778" s="57"/>
      <c r="F778" s="54"/>
      <c r="G778" s="53"/>
      <c r="H778" s="56"/>
    </row>
    <row r="779" spans="1:8" ht="30" customHeight="1">
      <c r="A779" s="51"/>
      <c r="B779" s="55"/>
      <c r="C779" s="52"/>
      <c r="D779" s="45">
        <f>'[1]Supplier Tab'!H789</f>
        <v>0</v>
      </c>
      <c r="E779" s="57"/>
      <c r="F779" s="54"/>
      <c r="G779" s="53"/>
      <c r="H779" s="56"/>
    </row>
    <row r="780" spans="1:8" ht="30" customHeight="1">
      <c r="A780" s="51"/>
      <c r="B780" s="55"/>
      <c r="C780" s="52"/>
      <c r="D780" s="45">
        <f>'[1]Supplier Tab'!H790</f>
        <v>0</v>
      </c>
      <c r="E780" s="57"/>
      <c r="F780" s="54"/>
      <c r="G780" s="53"/>
      <c r="H780" s="56"/>
    </row>
    <row r="781" spans="1:8" ht="30" customHeight="1">
      <c r="A781" s="51"/>
      <c r="B781" s="55"/>
      <c r="C781" s="52"/>
      <c r="D781" s="45">
        <f>'[1]Supplier Tab'!H791</f>
        <v>0</v>
      </c>
      <c r="E781" s="57"/>
      <c r="F781" s="54"/>
      <c r="G781" s="53"/>
      <c r="H781" s="56"/>
    </row>
    <row r="782" spans="1:8" ht="30" customHeight="1">
      <c r="A782" s="51"/>
      <c r="B782" s="55"/>
      <c r="C782" s="52"/>
      <c r="D782" s="45">
        <f>'[1]Supplier Tab'!H792</f>
        <v>0</v>
      </c>
      <c r="E782" s="57"/>
      <c r="F782" s="54"/>
      <c r="G782" s="53"/>
      <c r="H782" s="56"/>
    </row>
    <row r="783" spans="1:8" ht="30" customHeight="1">
      <c r="A783" s="51"/>
      <c r="B783" s="55"/>
      <c r="C783" s="52"/>
      <c r="D783" s="45">
        <f>'[1]Supplier Tab'!H793</f>
        <v>0</v>
      </c>
      <c r="E783" s="57"/>
      <c r="F783" s="54"/>
      <c r="G783" s="53"/>
      <c r="H783" s="56"/>
    </row>
    <row r="784" spans="1:8" ht="30" customHeight="1">
      <c r="A784" s="51"/>
      <c r="B784" s="55"/>
      <c r="C784" s="52"/>
      <c r="D784" s="45">
        <f>'[1]Supplier Tab'!H794</f>
        <v>0</v>
      </c>
      <c r="E784" s="57"/>
      <c r="F784" s="54"/>
      <c r="G784" s="53"/>
      <c r="H784" s="56"/>
    </row>
    <row r="785" spans="1:8" ht="30" customHeight="1">
      <c r="A785" s="51"/>
      <c r="B785" s="55"/>
      <c r="C785" s="52"/>
      <c r="D785" s="45">
        <f>'[1]Supplier Tab'!H795</f>
        <v>0</v>
      </c>
      <c r="E785" s="57"/>
      <c r="F785" s="54"/>
      <c r="G785" s="53"/>
      <c r="H785" s="56"/>
    </row>
    <row r="786" spans="1:8" ht="30" customHeight="1">
      <c r="A786" s="51"/>
      <c r="B786" s="55"/>
      <c r="C786" s="52"/>
      <c r="D786" s="45">
        <f>'[1]Supplier Tab'!H796</f>
        <v>0</v>
      </c>
      <c r="E786" s="57"/>
      <c r="F786" s="54"/>
      <c r="G786" s="53"/>
      <c r="H786" s="56"/>
    </row>
    <row r="787" spans="1:8" ht="30" customHeight="1">
      <c r="A787" s="51"/>
      <c r="B787" s="55"/>
      <c r="C787" s="52"/>
      <c r="D787" s="45">
        <f>'[1]Supplier Tab'!H797</f>
        <v>0</v>
      </c>
      <c r="E787" s="57"/>
      <c r="F787" s="54"/>
      <c r="G787" s="53"/>
      <c r="H787" s="56"/>
    </row>
    <row r="788" spans="1:8" ht="30" customHeight="1">
      <c r="A788" s="51"/>
      <c r="B788" s="55"/>
      <c r="C788" s="52"/>
      <c r="D788" s="45">
        <f>'[1]Supplier Tab'!H798</f>
        <v>0</v>
      </c>
      <c r="E788" s="57"/>
      <c r="F788" s="54"/>
      <c r="G788" s="53"/>
      <c r="H788" s="56"/>
    </row>
    <row r="789" spans="1:8" ht="30" customHeight="1">
      <c r="A789" s="51"/>
      <c r="B789" s="55"/>
      <c r="C789" s="52"/>
      <c r="D789" s="45">
        <f>'[1]Supplier Tab'!H799</f>
        <v>0</v>
      </c>
      <c r="E789" s="57"/>
      <c r="F789" s="54"/>
      <c r="G789" s="53"/>
      <c r="H789" s="56"/>
    </row>
    <row r="790" spans="1:8" ht="30" customHeight="1">
      <c r="A790" s="51"/>
      <c r="B790" s="55"/>
      <c r="C790" s="52"/>
      <c r="D790" s="45">
        <f>'[1]Supplier Tab'!H800</f>
        <v>0</v>
      </c>
      <c r="E790" s="57"/>
      <c r="F790" s="54"/>
      <c r="G790" s="53"/>
      <c r="H790" s="56"/>
    </row>
    <row r="791" spans="1:8" ht="30" customHeight="1">
      <c r="A791" s="51"/>
      <c r="B791" s="55"/>
      <c r="C791" s="52"/>
      <c r="D791" s="45">
        <f>'[1]Supplier Tab'!H801</f>
        <v>0</v>
      </c>
      <c r="E791" s="57"/>
      <c r="F791" s="54"/>
      <c r="G791" s="53"/>
      <c r="H791" s="56"/>
    </row>
    <row r="792" spans="1:8" ht="30" customHeight="1">
      <c r="A792" s="51"/>
      <c r="B792" s="55"/>
      <c r="C792" s="52"/>
      <c r="D792" s="45">
        <f>'[1]Supplier Tab'!H802</f>
        <v>0</v>
      </c>
      <c r="E792" s="57"/>
      <c r="F792" s="54"/>
      <c r="G792" s="53"/>
      <c r="H792" s="56"/>
    </row>
    <row r="793" spans="1:8" ht="30" customHeight="1">
      <c r="A793" s="51"/>
      <c r="B793" s="55"/>
      <c r="C793" s="52"/>
      <c r="D793" s="45">
        <f>'[1]Supplier Tab'!H803</f>
        <v>0</v>
      </c>
      <c r="E793" s="57"/>
      <c r="F793" s="54"/>
      <c r="G793" s="53"/>
      <c r="H793" s="56"/>
    </row>
    <row r="794" spans="1:8" ht="30" customHeight="1">
      <c r="A794" s="51"/>
      <c r="B794" s="55"/>
      <c r="C794" s="52"/>
      <c r="D794" s="45">
        <f>'[1]Supplier Tab'!H804</f>
        <v>0</v>
      </c>
      <c r="E794" s="57"/>
      <c r="F794" s="54"/>
      <c r="G794" s="53"/>
      <c r="H794" s="56"/>
    </row>
    <row r="795" spans="1:8" ht="30" customHeight="1">
      <c r="A795" s="51"/>
      <c r="B795" s="55"/>
      <c r="C795" s="52"/>
      <c r="D795" s="45">
        <f>'[1]Supplier Tab'!H805</f>
        <v>0</v>
      </c>
      <c r="E795" s="57"/>
      <c r="F795" s="54"/>
      <c r="G795" s="53"/>
      <c r="H795" s="56"/>
    </row>
    <row r="796" spans="1:8" ht="30" customHeight="1">
      <c r="A796" s="51"/>
      <c r="B796" s="55"/>
      <c r="C796" s="52"/>
      <c r="D796" s="45">
        <f>'[1]Supplier Tab'!H806</f>
        <v>0</v>
      </c>
      <c r="E796" s="57"/>
      <c r="F796" s="54"/>
      <c r="G796" s="53"/>
      <c r="H796" s="56"/>
    </row>
    <row r="797" spans="1:8" ht="30" customHeight="1">
      <c r="A797" s="51"/>
      <c r="B797" s="55"/>
      <c r="C797" s="52"/>
      <c r="D797" s="45">
        <f>'[1]Supplier Tab'!H807</f>
        <v>0</v>
      </c>
      <c r="E797" s="57"/>
      <c r="F797" s="54"/>
      <c r="G797" s="53"/>
      <c r="H797" s="56"/>
    </row>
    <row r="798" spans="1:8" ht="30" customHeight="1">
      <c r="A798" s="51"/>
      <c r="B798" s="55"/>
      <c r="C798" s="52"/>
      <c r="D798" s="45">
        <f>'[1]Supplier Tab'!H808</f>
        <v>0</v>
      </c>
      <c r="E798" s="57"/>
      <c r="F798" s="54"/>
      <c r="G798" s="53"/>
      <c r="H798" s="56"/>
    </row>
    <row r="799" spans="1:8" ht="30" customHeight="1">
      <c r="A799" s="51"/>
      <c r="B799" s="55"/>
      <c r="C799" s="52"/>
      <c r="D799" s="45">
        <f>'[1]Supplier Tab'!H809</f>
        <v>0</v>
      </c>
      <c r="E799" s="57"/>
      <c r="F799" s="54"/>
      <c r="G799" s="53"/>
      <c r="H799" s="56"/>
    </row>
    <row r="800" spans="1:8" ht="30" customHeight="1">
      <c r="A800" s="51"/>
      <c r="B800" s="55"/>
      <c r="C800" s="52"/>
      <c r="D800" s="45">
        <f>'[1]Supplier Tab'!H810</f>
        <v>0</v>
      </c>
      <c r="E800" s="57"/>
      <c r="F800" s="54"/>
      <c r="G800" s="53"/>
      <c r="H800" s="56"/>
    </row>
    <row r="801" spans="1:8" ht="30" customHeight="1">
      <c r="A801" s="51"/>
      <c r="B801" s="55"/>
      <c r="C801" s="52"/>
      <c r="D801" s="45">
        <f>'[1]Supplier Tab'!H811</f>
        <v>0</v>
      </c>
      <c r="E801" s="57"/>
      <c r="F801" s="54"/>
      <c r="G801" s="53"/>
      <c r="H801" s="56"/>
    </row>
    <row r="802" spans="1:8" ht="30" customHeight="1">
      <c r="A802" s="51"/>
      <c r="B802" s="55"/>
      <c r="C802" s="52"/>
      <c r="D802" s="45">
        <f>'[1]Supplier Tab'!H812</f>
        <v>0</v>
      </c>
      <c r="E802" s="57"/>
      <c r="F802" s="54"/>
      <c r="G802" s="53"/>
      <c r="H802" s="56"/>
    </row>
    <row r="803" spans="1:8" ht="30" customHeight="1">
      <c r="A803" s="51"/>
      <c r="B803" s="55"/>
      <c r="C803" s="52"/>
      <c r="D803" s="45">
        <f>'[1]Supplier Tab'!H813</f>
        <v>0</v>
      </c>
      <c r="E803" s="57"/>
      <c r="F803" s="54"/>
      <c r="G803" s="53"/>
      <c r="H803" s="56"/>
    </row>
    <row r="804" spans="1:8" ht="30" customHeight="1">
      <c r="A804" s="51"/>
      <c r="B804" s="55"/>
      <c r="C804" s="52"/>
      <c r="D804" s="45">
        <f>'[1]Supplier Tab'!H814</f>
        <v>0</v>
      </c>
      <c r="E804" s="57"/>
      <c r="F804" s="54"/>
      <c r="G804" s="53"/>
      <c r="H804" s="56"/>
    </row>
    <row r="805" spans="1:8" ht="30" customHeight="1">
      <c r="A805" s="51"/>
      <c r="B805" s="55"/>
      <c r="C805" s="52"/>
      <c r="D805" s="45">
        <f>'[1]Supplier Tab'!H815</f>
        <v>0</v>
      </c>
      <c r="E805" s="57"/>
      <c r="F805" s="54"/>
      <c r="G805" s="53"/>
      <c r="H805" s="56"/>
    </row>
    <row r="806" spans="1:8" ht="30" customHeight="1">
      <c r="A806" s="51"/>
      <c r="B806" s="55"/>
      <c r="C806" s="52"/>
      <c r="D806" s="45">
        <f>'[1]Supplier Tab'!H816</f>
        <v>0</v>
      </c>
      <c r="E806" s="57"/>
      <c r="F806" s="54"/>
      <c r="G806" s="53"/>
      <c r="H806" s="56"/>
    </row>
    <row r="807" spans="1:8" ht="30" customHeight="1">
      <c r="A807" s="51"/>
      <c r="B807" s="55"/>
      <c r="C807" s="52"/>
      <c r="D807" s="45">
        <f>'[1]Supplier Tab'!H817</f>
        <v>0</v>
      </c>
      <c r="E807" s="57"/>
      <c r="F807" s="54"/>
      <c r="G807" s="53"/>
      <c r="H807" s="56"/>
    </row>
    <row r="808" spans="1:8" ht="30" customHeight="1">
      <c r="A808" s="51"/>
      <c r="B808" s="55"/>
      <c r="C808" s="52"/>
      <c r="D808" s="45">
        <f>'[1]Supplier Tab'!H818</f>
        <v>0</v>
      </c>
      <c r="E808" s="57"/>
      <c r="F808" s="54"/>
      <c r="G808" s="53"/>
      <c r="H808" s="56"/>
    </row>
    <row r="809" spans="1:8" ht="30" customHeight="1">
      <c r="A809" s="51"/>
      <c r="B809" s="55"/>
      <c r="C809" s="52"/>
      <c r="D809" s="45">
        <f>'[1]Supplier Tab'!H819</f>
        <v>0</v>
      </c>
      <c r="E809" s="57"/>
      <c r="F809" s="54"/>
      <c r="G809" s="53"/>
      <c r="H809" s="56"/>
    </row>
    <row r="810" spans="1:8" ht="30" customHeight="1">
      <c r="A810" s="51"/>
      <c r="B810" s="55"/>
      <c r="C810" s="52"/>
      <c r="D810" s="45">
        <f>'[1]Supplier Tab'!H820</f>
        <v>0</v>
      </c>
      <c r="E810" s="57"/>
      <c r="F810" s="54"/>
      <c r="G810" s="53"/>
      <c r="H810" s="56"/>
    </row>
    <row r="811" spans="1:8" ht="30" customHeight="1">
      <c r="A811" s="51"/>
      <c r="B811" s="55"/>
      <c r="C811" s="52"/>
      <c r="D811" s="45">
        <f>'[1]Supplier Tab'!H821</f>
        <v>0</v>
      </c>
      <c r="E811" s="57"/>
      <c r="F811" s="54"/>
      <c r="G811" s="53"/>
      <c r="H811" s="56"/>
    </row>
    <row r="812" spans="1:8" ht="30" customHeight="1">
      <c r="A812" s="51"/>
      <c r="B812" s="55"/>
      <c r="C812" s="52"/>
      <c r="D812" s="45">
        <f>'[1]Supplier Tab'!H822</f>
        <v>0</v>
      </c>
      <c r="E812" s="57"/>
      <c r="F812" s="54"/>
      <c r="G812" s="53"/>
      <c r="H812" s="56"/>
    </row>
    <row r="813" spans="1:8" ht="30" customHeight="1">
      <c r="A813" s="51"/>
      <c r="B813" s="55"/>
      <c r="C813" s="52"/>
      <c r="D813" s="45">
        <f>'[1]Supplier Tab'!H823</f>
        <v>0</v>
      </c>
      <c r="E813" s="57"/>
      <c r="F813" s="54"/>
      <c r="G813" s="53"/>
      <c r="H813" s="56"/>
    </row>
    <row r="814" spans="1:8" ht="30" customHeight="1">
      <c r="A814" s="51"/>
      <c r="B814" s="55"/>
      <c r="C814" s="52"/>
      <c r="D814" s="45">
        <f>'[1]Supplier Tab'!H824</f>
        <v>0</v>
      </c>
      <c r="E814" s="57"/>
      <c r="F814" s="54"/>
      <c r="G814" s="53"/>
      <c r="H814" s="56"/>
    </row>
    <row r="815" spans="1:8" ht="30" customHeight="1">
      <c r="A815" s="51"/>
      <c r="B815" s="55"/>
      <c r="C815" s="52"/>
      <c r="D815" s="45">
        <f>'[1]Supplier Tab'!H825</f>
        <v>0</v>
      </c>
      <c r="E815" s="57"/>
      <c r="F815" s="54"/>
      <c r="G815" s="53"/>
      <c r="H815" s="56"/>
    </row>
    <row r="816" spans="1:8" ht="30" customHeight="1">
      <c r="A816" s="51"/>
      <c r="B816" s="55"/>
      <c r="C816" s="52"/>
      <c r="D816" s="45">
        <f>'[1]Supplier Tab'!H826</f>
        <v>0</v>
      </c>
      <c r="E816" s="57"/>
      <c r="F816" s="54"/>
      <c r="G816" s="53"/>
      <c r="H816" s="56"/>
    </row>
    <row r="817" spans="1:8" ht="30" customHeight="1">
      <c r="A817" s="51"/>
      <c r="B817" s="55"/>
      <c r="C817" s="52"/>
      <c r="D817" s="45">
        <f>'[1]Supplier Tab'!H827</f>
        <v>0</v>
      </c>
      <c r="E817" s="57"/>
      <c r="F817" s="54"/>
      <c r="G817" s="53"/>
      <c r="H817" s="56"/>
    </row>
    <row r="818" spans="1:8" ht="30" customHeight="1">
      <c r="A818" s="51"/>
      <c r="B818" s="55"/>
      <c r="C818" s="52"/>
      <c r="D818" s="45">
        <f>'[1]Supplier Tab'!H828</f>
        <v>0</v>
      </c>
      <c r="E818" s="57"/>
      <c r="F818" s="54"/>
      <c r="G818" s="53"/>
      <c r="H818" s="56"/>
    </row>
    <row r="819" spans="1:8" ht="30" customHeight="1">
      <c r="A819" s="51"/>
      <c r="B819" s="55"/>
      <c r="C819" s="52"/>
      <c r="D819" s="45">
        <f>'[1]Supplier Tab'!H829</f>
        <v>0</v>
      </c>
      <c r="E819" s="57"/>
      <c r="F819" s="54"/>
      <c r="G819" s="53"/>
      <c r="H819" s="56"/>
    </row>
    <row r="820" spans="1:8" ht="30" customHeight="1">
      <c r="A820" s="51"/>
      <c r="B820" s="55"/>
      <c r="C820" s="52"/>
      <c r="D820" s="45">
        <f>'[1]Supplier Tab'!H830</f>
        <v>0</v>
      </c>
      <c r="E820" s="57"/>
      <c r="F820" s="54"/>
      <c r="G820" s="53"/>
      <c r="H820" s="56"/>
    </row>
    <row r="821" spans="1:8" ht="30" customHeight="1">
      <c r="A821" s="51"/>
      <c r="B821" s="55"/>
      <c r="C821" s="52"/>
      <c r="D821" s="45">
        <f>'[1]Supplier Tab'!H831</f>
        <v>0</v>
      </c>
      <c r="E821" s="57"/>
      <c r="F821" s="54"/>
      <c r="G821" s="53"/>
      <c r="H821" s="56"/>
    </row>
    <row r="822" spans="1:8" ht="30" customHeight="1">
      <c r="A822" s="51"/>
      <c r="B822" s="55"/>
      <c r="C822" s="52"/>
      <c r="D822" s="45">
        <f>'[1]Supplier Tab'!H832</f>
        <v>0</v>
      </c>
      <c r="E822" s="57"/>
      <c r="F822" s="54"/>
      <c r="G822" s="53"/>
      <c r="H822" s="56"/>
    </row>
    <row r="823" spans="1:8" ht="30" customHeight="1">
      <c r="A823" s="51"/>
      <c r="B823" s="55"/>
      <c r="C823" s="52"/>
      <c r="D823" s="45">
        <f>'[1]Supplier Tab'!H833</f>
        <v>0</v>
      </c>
      <c r="E823" s="57"/>
      <c r="F823" s="54"/>
      <c r="G823" s="53"/>
      <c r="H823" s="56"/>
    </row>
    <row r="824" spans="1:8" ht="30" customHeight="1">
      <c r="A824" s="51"/>
      <c r="B824" s="55"/>
      <c r="C824" s="52"/>
      <c r="D824" s="45">
        <f>'[1]Supplier Tab'!H834</f>
        <v>0</v>
      </c>
      <c r="E824" s="57"/>
      <c r="F824" s="54"/>
      <c r="G824" s="53"/>
      <c r="H824" s="56"/>
    </row>
    <row r="825" spans="1:8" ht="30" customHeight="1">
      <c r="A825" s="51"/>
      <c r="B825" s="55"/>
      <c r="C825" s="52"/>
      <c r="D825" s="45">
        <f>'[1]Supplier Tab'!H835</f>
        <v>0</v>
      </c>
      <c r="E825" s="57"/>
      <c r="F825" s="54"/>
      <c r="G825" s="53"/>
      <c r="H825" s="56"/>
    </row>
    <row r="826" spans="1:8" ht="30" customHeight="1">
      <c r="A826" s="51"/>
      <c r="B826" s="55"/>
      <c r="C826" s="52"/>
      <c r="D826" s="45">
        <f>'[1]Supplier Tab'!H836</f>
        <v>0</v>
      </c>
      <c r="E826" s="57"/>
      <c r="F826" s="54"/>
      <c r="G826" s="53"/>
      <c r="H826" s="56"/>
    </row>
    <row r="827" spans="1:8" ht="30" customHeight="1">
      <c r="A827" s="51"/>
      <c r="B827" s="55"/>
      <c r="C827" s="52"/>
      <c r="D827" s="45">
        <f>'[1]Supplier Tab'!H837</f>
        <v>0</v>
      </c>
      <c r="E827" s="57"/>
      <c r="F827" s="54"/>
      <c r="G827" s="53"/>
      <c r="H827" s="56"/>
    </row>
    <row r="828" spans="1:8" ht="30" customHeight="1">
      <c r="A828" s="51"/>
      <c r="B828" s="55"/>
      <c r="C828" s="52"/>
      <c r="D828" s="45">
        <f>'[1]Supplier Tab'!H838</f>
        <v>0</v>
      </c>
      <c r="E828" s="57"/>
      <c r="F828" s="54"/>
      <c r="G828" s="53"/>
      <c r="H828" s="56"/>
    </row>
    <row r="829" spans="1:8" ht="30" customHeight="1">
      <c r="A829" s="51"/>
      <c r="B829" s="55"/>
      <c r="C829" s="52"/>
      <c r="D829" s="45">
        <f>'[1]Supplier Tab'!H839</f>
        <v>0</v>
      </c>
      <c r="E829" s="57"/>
      <c r="F829" s="54"/>
      <c r="G829" s="53"/>
      <c r="H829" s="56"/>
    </row>
    <row r="830" spans="1:8" ht="30" customHeight="1">
      <c r="A830" s="51"/>
      <c r="B830" s="55"/>
      <c r="C830" s="52"/>
      <c r="D830" s="45">
        <f>'[1]Supplier Tab'!H840</f>
        <v>0</v>
      </c>
      <c r="E830" s="57"/>
      <c r="F830" s="54"/>
      <c r="G830" s="53"/>
      <c r="H830" s="56"/>
    </row>
    <row r="831" spans="1:8" ht="30" customHeight="1">
      <c r="A831" s="51"/>
      <c r="B831" s="55"/>
      <c r="C831" s="52"/>
      <c r="D831" s="45">
        <f>'[1]Supplier Tab'!H841</f>
        <v>0</v>
      </c>
      <c r="E831" s="57"/>
      <c r="F831" s="54"/>
      <c r="G831" s="53"/>
      <c r="H831" s="56"/>
    </row>
    <row r="832" spans="1:8" ht="30" customHeight="1">
      <c r="A832" s="51"/>
      <c r="B832" s="55"/>
      <c r="C832" s="52"/>
      <c r="D832" s="45">
        <f>'[1]Supplier Tab'!H842</f>
        <v>0</v>
      </c>
      <c r="E832" s="57"/>
      <c r="F832" s="54"/>
      <c r="G832" s="53"/>
      <c r="H832" s="56"/>
    </row>
    <row r="833" spans="1:8" ht="30" customHeight="1">
      <c r="A833" s="51"/>
      <c r="B833" s="55"/>
      <c r="C833" s="52"/>
      <c r="D833" s="45">
        <f>'[1]Supplier Tab'!H843</f>
        <v>0</v>
      </c>
      <c r="E833" s="57"/>
      <c r="F833" s="54"/>
      <c r="G833" s="53"/>
      <c r="H833" s="56"/>
    </row>
    <row r="834" spans="1:8" ht="30" customHeight="1">
      <c r="A834" s="51"/>
      <c r="B834" s="55"/>
      <c r="C834" s="52"/>
      <c r="D834" s="45">
        <f>'[1]Supplier Tab'!H844</f>
        <v>0</v>
      </c>
      <c r="E834" s="57"/>
      <c r="F834" s="54"/>
      <c r="G834" s="53"/>
      <c r="H834" s="56"/>
    </row>
    <row r="835" spans="1:8" ht="30" customHeight="1">
      <c r="A835" s="51"/>
      <c r="B835" s="55"/>
      <c r="C835" s="52"/>
      <c r="D835" s="45">
        <f>'[1]Supplier Tab'!H845</f>
        <v>0</v>
      </c>
      <c r="E835" s="57"/>
      <c r="F835" s="54"/>
      <c r="G835" s="53"/>
      <c r="H835" s="56"/>
    </row>
    <row r="836" spans="1:8" ht="30" customHeight="1">
      <c r="A836" s="51"/>
      <c r="B836" s="55"/>
      <c r="C836" s="52"/>
      <c r="D836" s="45">
        <f>'[1]Supplier Tab'!H846</f>
        <v>0</v>
      </c>
      <c r="E836" s="57"/>
      <c r="F836" s="54"/>
      <c r="G836" s="53"/>
      <c r="H836" s="56"/>
    </row>
    <row r="837" spans="1:8" ht="30" customHeight="1">
      <c r="A837" s="51"/>
      <c r="B837" s="55"/>
      <c r="C837" s="52"/>
      <c r="D837" s="45">
        <f>'[1]Supplier Tab'!H847</f>
        <v>0</v>
      </c>
      <c r="E837" s="57"/>
      <c r="F837" s="54"/>
      <c r="G837" s="53"/>
      <c r="H837" s="56"/>
    </row>
    <row r="838" spans="1:8" ht="30" customHeight="1">
      <c r="A838" s="51"/>
      <c r="B838" s="55"/>
      <c r="C838" s="52"/>
      <c r="D838" s="45">
        <f>'[1]Supplier Tab'!H848</f>
        <v>0</v>
      </c>
      <c r="E838" s="57"/>
      <c r="F838" s="54"/>
      <c r="G838" s="53"/>
      <c r="H838" s="56"/>
    </row>
    <row r="839" spans="1:8" ht="30" customHeight="1">
      <c r="A839" s="51"/>
      <c r="B839" s="55"/>
      <c r="C839" s="52"/>
      <c r="D839" s="45">
        <f>'[1]Supplier Tab'!H849</f>
        <v>0</v>
      </c>
      <c r="E839" s="57"/>
      <c r="F839" s="54"/>
      <c r="G839" s="53"/>
      <c r="H839" s="56"/>
    </row>
    <row r="840" spans="1:8" ht="30" customHeight="1">
      <c r="A840" s="51"/>
      <c r="B840" s="55"/>
      <c r="C840" s="52"/>
      <c r="D840" s="45">
        <f>'[1]Supplier Tab'!H850</f>
        <v>0</v>
      </c>
      <c r="E840" s="57"/>
      <c r="F840" s="54"/>
      <c r="G840" s="53"/>
      <c r="H840" s="56"/>
    </row>
    <row r="841" spans="1:8" ht="30" customHeight="1">
      <c r="A841" s="51"/>
      <c r="B841" s="55"/>
      <c r="C841" s="52"/>
      <c r="D841" s="45">
        <f>'[1]Supplier Tab'!H851</f>
        <v>0</v>
      </c>
      <c r="E841" s="57"/>
      <c r="F841" s="54"/>
      <c r="G841" s="53"/>
      <c r="H841" s="56"/>
    </row>
    <row r="842" spans="1:8" ht="30" customHeight="1">
      <c r="A842" s="51"/>
      <c r="B842" s="55"/>
      <c r="C842" s="52"/>
      <c r="D842" s="45">
        <f>'[1]Supplier Tab'!H852</f>
        <v>0</v>
      </c>
      <c r="E842" s="57"/>
      <c r="F842" s="54"/>
      <c r="G842" s="53"/>
      <c r="H842" s="56"/>
    </row>
    <row r="843" spans="1:8" ht="30" customHeight="1">
      <c r="A843" s="51"/>
      <c r="B843" s="55"/>
      <c r="C843" s="52"/>
      <c r="D843" s="45">
        <f>'[1]Supplier Tab'!H853</f>
        <v>0</v>
      </c>
      <c r="E843" s="57"/>
      <c r="F843" s="54"/>
      <c r="G843" s="53"/>
      <c r="H843" s="56"/>
    </row>
    <row r="844" spans="1:8" ht="30" customHeight="1">
      <c r="A844" s="51"/>
      <c r="B844" s="55"/>
      <c r="C844" s="52"/>
      <c r="D844" s="45">
        <f>'[1]Supplier Tab'!H854</f>
        <v>0</v>
      </c>
      <c r="E844" s="57"/>
      <c r="F844" s="54"/>
      <c r="G844" s="53"/>
      <c r="H844" s="56"/>
    </row>
    <row r="845" spans="1:8" ht="30" customHeight="1">
      <c r="A845" s="51"/>
      <c r="B845" s="55"/>
      <c r="C845" s="52"/>
      <c r="D845" s="45">
        <f>'[1]Supplier Tab'!H855</f>
        <v>0</v>
      </c>
      <c r="E845" s="57"/>
      <c r="F845" s="54"/>
      <c r="G845" s="53"/>
      <c r="H845" s="56"/>
    </row>
    <row r="846" spans="1:8" ht="30" customHeight="1">
      <c r="A846" s="51"/>
      <c r="B846" s="55"/>
      <c r="C846" s="52"/>
      <c r="D846" s="45">
        <f>'[1]Supplier Tab'!H856</f>
        <v>0</v>
      </c>
      <c r="E846" s="57"/>
      <c r="F846" s="54"/>
      <c r="G846" s="53"/>
      <c r="H846" s="56"/>
    </row>
    <row r="847" spans="1:8" ht="30" customHeight="1">
      <c r="A847" s="51"/>
      <c r="B847" s="55"/>
      <c r="C847" s="52"/>
      <c r="D847" s="45">
        <f>'[1]Supplier Tab'!H857</f>
        <v>0</v>
      </c>
      <c r="E847" s="57"/>
      <c r="F847" s="54"/>
      <c r="G847" s="53"/>
      <c r="H847" s="56"/>
    </row>
    <row r="848" spans="1:8" ht="30" customHeight="1">
      <c r="A848" s="51"/>
      <c r="B848" s="55"/>
      <c r="C848" s="52"/>
      <c r="D848" s="45">
        <f>'[1]Supplier Tab'!H858</f>
        <v>0</v>
      </c>
      <c r="E848" s="57"/>
      <c r="F848" s="54"/>
      <c r="G848" s="53"/>
      <c r="H848" s="56"/>
    </row>
    <row r="849" spans="1:8" ht="30" customHeight="1">
      <c r="A849" s="51"/>
      <c r="B849" s="55"/>
      <c r="C849" s="52"/>
      <c r="D849" s="45">
        <f>'[1]Supplier Tab'!H859</f>
        <v>0</v>
      </c>
      <c r="E849" s="57"/>
      <c r="F849" s="54"/>
      <c r="G849" s="53"/>
      <c r="H849" s="56"/>
    </row>
    <row r="850" spans="1:8" ht="30" customHeight="1">
      <c r="A850" s="51"/>
      <c r="B850" s="55"/>
      <c r="C850" s="52"/>
      <c r="D850" s="45">
        <f>'[1]Supplier Tab'!H860</f>
        <v>0</v>
      </c>
      <c r="E850" s="57"/>
      <c r="F850" s="54"/>
      <c r="G850" s="53"/>
      <c r="H850" s="56"/>
    </row>
    <row r="851" spans="1:8" ht="30" customHeight="1">
      <c r="A851" s="51"/>
      <c r="B851" s="55"/>
      <c r="C851" s="52"/>
      <c r="D851" s="45">
        <f>'[1]Supplier Tab'!H861</f>
        <v>0</v>
      </c>
      <c r="E851" s="57"/>
      <c r="F851" s="54"/>
      <c r="G851" s="53"/>
      <c r="H851" s="56"/>
    </row>
    <row r="852" spans="1:8" ht="30" customHeight="1">
      <c r="A852" s="51"/>
      <c r="B852" s="55"/>
      <c r="C852" s="52"/>
      <c r="D852" s="45">
        <f>'[1]Supplier Tab'!H862</f>
        <v>0</v>
      </c>
      <c r="E852" s="57"/>
      <c r="F852" s="54"/>
      <c r="G852" s="53"/>
      <c r="H852" s="56"/>
    </row>
    <row r="853" spans="1:8" ht="30" customHeight="1">
      <c r="A853" s="51"/>
      <c r="B853" s="55"/>
      <c r="C853" s="52"/>
      <c r="D853" s="45">
        <f>'[1]Supplier Tab'!H863</f>
        <v>0</v>
      </c>
      <c r="E853" s="57"/>
      <c r="F853" s="54"/>
      <c r="G853" s="53"/>
      <c r="H853" s="56"/>
    </row>
    <row r="854" spans="1:8" ht="30" customHeight="1">
      <c r="A854" s="51"/>
      <c r="B854" s="55"/>
      <c r="C854" s="52"/>
      <c r="D854" s="45">
        <f>'[1]Supplier Tab'!H864</f>
        <v>0</v>
      </c>
      <c r="E854" s="57"/>
      <c r="F854" s="54"/>
      <c r="G854" s="53"/>
      <c r="H854" s="56"/>
    </row>
    <row r="855" spans="1:8" ht="30" customHeight="1">
      <c r="A855" s="51"/>
      <c r="B855" s="55"/>
      <c r="C855" s="52"/>
      <c r="D855" s="45">
        <f>'[1]Supplier Tab'!H865</f>
        <v>0</v>
      </c>
      <c r="E855" s="57"/>
      <c r="F855" s="54"/>
      <c r="G855" s="53"/>
      <c r="H855" s="56"/>
    </row>
    <row r="856" spans="1:8" ht="30" customHeight="1">
      <c r="A856" s="51"/>
      <c r="B856" s="55"/>
      <c r="C856" s="52"/>
      <c r="D856" s="45">
        <f>'[1]Supplier Tab'!H866</f>
        <v>0</v>
      </c>
      <c r="E856" s="57"/>
      <c r="F856" s="54"/>
      <c r="G856" s="53"/>
      <c r="H856" s="56"/>
    </row>
    <row r="857" spans="1:8" ht="30" customHeight="1">
      <c r="A857" s="51"/>
      <c r="B857" s="55"/>
      <c r="C857" s="52"/>
      <c r="D857" s="45">
        <f>'[1]Supplier Tab'!H867</f>
        <v>0</v>
      </c>
      <c r="E857" s="57"/>
      <c r="F857" s="54"/>
      <c r="G857" s="53"/>
      <c r="H857" s="56"/>
    </row>
    <row r="858" spans="1:8" ht="30" customHeight="1">
      <c r="A858" s="51"/>
      <c r="B858" s="55"/>
      <c r="C858" s="52"/>
      <c r="D858" s="45">
        <f>'[1]Supplier Tab'!H868</f>
        <v>0</v>
      </c>
      <c r="E858" s="57"/>
      <c r="F858" s="54"/>
      <c r="G858" s="53"/>
      <c r="H858" s="56"/>
    </row>
    <row r="859" spans="1:8" ht="30" customHeight="1">
      <c r="A859" s="51"/>
      <c r="B859" s="55"/>
      <c r="C859" s="52"/>
      <c r="D859" s="45">
        <f>'[1]Supplier Tab'!H869</f>
        <v>0</v>
      </c>
      <c r="E859" s="57"/>
      <c r="F859" s="54"/>
      <c r="G859" s="53"/>
      <c r="H859" s="56"/>
    </row>
    <row r="860" spans="1:8" ht="30" customHeight="1">
      <c r="A860" s="51"/>
      <c r="B860" s="55"/>
      <c r="C860" s="52"/>
      <c r="D860" s="45">
        <f>'[1]Supplier Tab'!H870</f>
        <v>0</v>
      </c>
      <c r="E860" s="57"/>
      <c r="F860" s="54"/>
      <c r="G860" s="53"/>
      <c r="H860" s="56"/>
    </row>
    <row r="861" spans="1:8" ht="30" customHeight="1">
      <c r="A861" s="51"/>
      <c r="B861" s="55"/>
      <c r="C861" s="52"/>
      <c r="D861" s="45">
        <f>'[1]Supplier Tab'!H871</f>
        <v>0</v>
      </c>
      <c r="E861" s="57"/>
      <c r="F861" s="54"/>
      <c r="G861" s="53"/>
      <c r="H861" s="56"/>
    </row>
    <row r="862" spans="1:8" ht="30" customHeight="1">
      <c r="A862" s="51"/>
      <c r="B862" s="55"/>
      <c r="C862" s="52"/>
      <c r="D862" s="45">
        <f>'[1]Supplier Tab'!H872</f>
        <v>0</v>
      </c>
      <c r="E862" s="57"/>
      <c r="F862" s="54"/>
      <c r="G862" s="53"/>
      <c r="H862" s="56"/>
    </row>
    <row r="863" spans="1:8" ht="30" customHeight="1">
      <c r="A863" s="51"/>
      <c r="B863" s="55"/>
      <c r="C863" s="52"/>
      <c r="D863" s="45">
        <f>'[1]Supplier Tab'!H873</f>
        <v>0</v>
      </c>
      <c r="E863" s="57"/>
      <c r="F863" s="54"/>
      <c r="G863" s="53"/>
      <c r="H863" s="56"/>
    </row>
    <row r="864" spans="1:8" ht="30" customHeight="1">
      <c r="A864" s="51"/>
      <c r="B864" s="55"/>
      <c r="C864" s="52"/>
      <c r="D864" s="45">
        <f>'[1]Supplier Tab'!H874</f>
        <v>0</v>
      </c>
      <c r="E864" s="57"/>
      <c r="F864" s="54"/>
      <c r="G864" s="53"/>
      <c r="H864" s="56"/>
    </row>
    <row r="865" spans="1:8" ht="30" customHeight="1">
      <c r="A865" s="51"/>
      <c r="B865" s="55"/>
      <c r="C865" s="52"/>
      <c r="D865" s="45">
        <f>'[1]Supplier Tab'!H875</f>
        <v>0</v>
      </c>
      <c r="E865" s="57"/>
      <c r="F865" s="54"/>
      <c r="G865" s="53"/>
      <c r="H865" s="56"/>
    </row>
    <row r="866" spans="1:8" ht="30" customHeight="1">
      <c r="A866" s="51"/>
      <c r="B866" s="55"/>
      <c r="C866" s="52"/>
      <c r="D866" s="45">
        <f>'[1]Supplier Tab'!H876</f>
        <v>0</v>
      </c>
      <c r="E866" s="57"/>
      <c r="F866" s="54"/>
      <c r="G866" s="53"/>
      <c r="H866" s="56"/>
    </row>
    <row r="867" spans="1:8" ht="30" customHeight="1">
      <c r="A867" s="51"/>
      <c r="B867" s="55"/>
      <c r="C867" s="52"/>
      <c r="D867" s="45">
        <f>'[1]Supplier Tab'!H877</f>
        <v>0</v>
      </c>
      <c r="E867" s="57"/>
      <c r="F867" s="54"/>
      <c r="G867" s="53"/>
      <c r="H867" s="56"/>
    </row>
    <row r="868" spans="1:8" ht="30" customHeight="1">
      <c r="A868" s="51"/>
      <c r="B868" s="55"/>
      <c r="C868" s="52"/>
      <c r="D868" s="45">
        <f>'[1]Supplier Tab'!H878</f>
        <v>0</v>
      </c>
      <c r="E868" s="57"/>
      <c r="F868" s="54"/>
      <c r="G868" s="53"/>
      <c r="H868" s="56"/>
    </row>
    <row r="869" spans="1:8" ht="30" customHeight="1">
      <c r="A869" s="51"/>
      <c r="B869" s="55"/>
      <c r="C869" s="52"/>
      <c r="D869" s="45">
        <f>'[1]Supplier Tab'!H879</f>
        <v>0</v>
      </c>
      <c r="E869" s="57"/>
      <c r="F869" s="54"/>
      <c r="G869" s="53"/>
      <c r="H869" s="56"/>
    </row>
    <row r="870" spans="1:8" ht="30" customHeight="1">
      <c r="A870" s="51"/>
      <c r="B870" s="55"/>
      <c r="C870" s="52"/>
      <c r="D870" s="45">
        <f>'[1]Supplier Tab'!H880</f>
        <v>0</v>
      </c>
      <c r="E870" s="57"/>
      <c r="F870" s="54"/>
      <c r="G870" s="53"/>
      <c r="H870" s="56"/>
    </row>
    <row r="871" spans="1:8" ht="30" customHeight="1">
      <c r="A871" s="51"/>
      <c r="B871" s="55"/>
      <c r="C871" s="52"/>
      <c r="D871" s="45">
        <f>'[1]Supplier Tab'!H881</f>
        <v>0</v>
      </c>
      <c r="E871" s="57"/>
      <c r="F871" s="54"/>
      <c r="G871" s="53"/>
      <c r="H871" s="56"/>
    </row>
    <row r="872" spans="1:8" ht="30" customHeight="1">
      <c r="A872" s="51"/>
      <c r="B872" s="55"/>
      <c r="C872" s="52"/>
      <c r="D872" s="45">
        <f>'[1]Supplier Tab'!H882</f>
        <v>0</v>
      </c>
      <c r="E872" s="57"/>
      <c r="F872" s="54"/>
      <c r="G872" s="53"/>
      <c r="H872" s="56"/>
    </row>
    <row r="873" spans="1:8" ht="30" customHeight="1">
      <c r="A873" s="51"/>
      <c r="B873" s="55"/>
      <c r="C873" s="52"/>
      <c r="D873" s="45">
        <f>'[1]Supplier Tab'!H883</f>
        <v>0</v>
      </c>
      <c r="E873" s="57"/>
      <c r="F873" s="54"/>
      <c r="G873" s="53"/>
      <c r="H873" s="56"/>
    </row>
    <row r="874" spans="1:8" ht="30" customHeight="1">
      <c r="A874" s="51"/>
      <c r="B874" s="55"/>
      <c r="C874" s="52"/>
      <c r="D874" s="45">
        <f>'[1]Supplier Tab'!H884</f>
        <v>0</v>
      </c>
      <c r="E874" s="57"/>
      <c r="F874" s="54"/>
      <c r="G874" s="53"/>
      <c r="H874" s="56"/>
    </row>
    <row r="875" spans="1:8" ht="30" customHeight="1">
      <c r="A875" s="51"/>
      <c r="B875" s="55"/>
      <c r="C875" s="52"/>
      <c r="D875" s="45">
        <f>'[1]Supplier Tab'!H885</f>
        <v>0</v>
      </c>
      <c r="E875" s="57"/>
      <c r="F875" s="54"/>
      <c r="G875" s="53"/>
      <c r="H875" s="56"/>
    </row>
    <row r="876" spans="1:8" ht="30" customHeight="1">
      <c r="A876" s="51"/>
      <c r="B876" s="55"/>
      <c r="C876" s="52"/>
      <c r="D876" s="45">
        <f>'[1]Supplier Tab'!H886</f>
        <v>0</v>
      </c>
      <c r="E876" s="57"/>
      <c r="F876" s="54"/>
      <c r="G876" s="53"/>
      <c r="H876" s="56"/>
    </row>
    <row r="877" spans="1:8" ht="30" customHeight="1">
      <c r="A877" s="51"/>
      <c r="B877" s="55"/>
      <c r="C877" s="52"/>
      <c r="D877" s="45">
        <f>'[1]Supplier Tab'!H887</f>
        <v>0</v>
      </c>
      <c r="E877" s="57"/>
      <c r="F877" s="54"/>
      <c r="G877" s="53"/>
      <c r="H877" s="56"/>
    </row>
    <row r="878" spans="1:8" ht="30" customHeight="1">
      <c r="A878" s="51"/>
      <c r="B878" s="55"/>
      <c r="C878" s="52"/>
      <c r="D878" s="45">
        <f>'[1]Supplier Tab'!H888</f>
        <v>0</v>
      </c>
      <c r="E878" s="57"/>
      <c r="F878" s="54"/>
      <c r="G878" s="53"/>
      <c r="H878" s="56"/>
    </row>
    <row r="879" spans="1:8" ht="30" customHeight="1">
      <c r="A879" s="51"/>
      <c r="B879" s="55"/>
      <c r="C879" s="52"/>
      <c r="D879" s="45">
        <f>'[1]Supplier Tab'!H889</f>
        <v>0</v>
      </c>
      <c r="E879" s="57"/>
      <c r="F879" s="54"/>
      <c r="G879" s="53"/>
      <c r="H879" s="56"/>
    </row>
    <row r="880" spans="1:8" ht="30" customHeight="1">
      <c r="A880" s="51"/>
      <c r="B880" s="55"/>
      <c r="C880" s="52"/>
      <c r="D880" s="45">
        <f>'[1]Supplier Tab'!H890</f>
        <v>0</v>
      </c>
      <c r="E880" s="57"/>
      <c r="F880" s="54"/>
      <c r="G880" s="53"/>
      <c r="H880" s="56"/>
    </row>
    <row r="881" spans="1:8" ht="30" customHeight="1">
      <c r="A881" s="51"/>
      <c r="B881" s="55"/>
      <c r="C881" s="52"/>
      <c r="D881" s="45">
        <f>'[1]Supplier Tab'!H891</f>
        <v>0</v>
      </c>
      <c r="E881" s="57"/>
      <c r="F881" s="54"/>
      <c r="G881" s="53"/>
      <c r="H881" s="56"/>
    </row>
    <row r="882" spans="1:8" ht="30" customHeight="1">
      <c r="A882" s="51"/>
      <c r="B882" s="55"/>
      <c r="C882" s="52"/>
      <c r="D882" s="45">
        <f>'[1]Supplier Tab'!H892</f>
        <v>0</v>
      </c>
      <c r="E882" s="57"/>
      <c r="F882" s="54"/>
      <c r="G882" s="53"/>
      <c r="H882" s="56"/>
    </row>
    <row r="883" spans="1:8" ht="30" customHeight="1">
      <c r="A883" s="51"/>
      <c r="B883" s="55"/>
      <c r="C883" s="52"/>
      <c r="D883" s="45">
        <f>'[1]Supplier Tab'!H893</f>
        <v>0</v>
      </c>
      <c r="E883" s="57"/>
      <c r="F883" s="54"/>
      <c r="G883" s="53"/>
      <c r="H883" s="56"/>
    </row>
    <row r="884" spans="1:8" ht="30" customHeight="1">
      <c r="A884" s="51"/>
      <c r="B884" s="55"/>
      <c r="C884" s="52"/>
      <c r="D884" s="45">
        <f>'[1]Supplier Tab'!H894</f>
        <v>0</v>
      </c>
      <c r="E884" s="57"/>
      <c r="F884" s="54"/>
      <c r="G884" s="53"/>
      <c r="H884" s="56"/>
    </row>
    <row r="885" spans="1:8" ht="30" customHeight="1">
      <c r="A885" s="51"/>
      <c r="B885" s="55"/>
      <c r="C885" s="52"/>
      <c r="D885" s="45">
        <f>'[1]Supplier Tab'!H895</f>
        <v>0</v>
      </c>
      <c r="E885" s="57"/>
      <c r="F885" s="54"/>
      <c r="G885" s="53"/>
      <c r="H885" s="56"/>
    </row>
    <row r="886" spans="1:8" ht="30" customHeight="1">
      <c r="A886" s="51"/>
      <c r="B886" s="55"/>
      <c r="C886" s="52"/>
      <c r="D886" s="45">
        <f>'[1]Supplier Tab'!H896</f>
        <v>0</v>
      </c>
      <c r="E886" s="57"/>
      <c r="F886" s="54"/>
      <c r="G886" s="53"/>
      <c r="H886" s="56"/>
    </row>
    <row r="887" spans="1:8" ht="30" customHeight="1">
      <c r="A887" s="51"/>
      <c r="B887" s="55"/>
      <c r="C887" s="52"/>
      <c r="D887" s="45">
        <f>'[1]Supplier Tab'!H897</f>
        <v>0</v>
      </c>
      <c r="E887" s="57"/>
      <c r="F887" s="54"/>
      <c r="G887" s="53"/>
      <c r="H887" s="56"/>
    </row>
    <row r="888" spans="1:8" ht="30" customHeight="1">
      <c r="A888" s="51"/>
      <c r="B888" s="55"/>
      <c r="C888" s="52"/>
      <c r="D888" s="45">
        <f>'[1]Supplier Tab'!H898</f>
        <v>0</v>
      </c>
      <c r="E888" s="57"/>
      <c r="F888" s="54"/>
      <c r="G888" s="53"/>
      <c r="H888" s="56"/>
    </row>
    <row r="889" spans="1:8" ht="30" customHeight="1">
      <c r="A889" s="51"/>
      <c r="B889" s="55"/>
      <c r="C889" s="52"/>
      <c r="D889" s="45">
        <f>'[1]Supplier Tab'!H899</f>
        <v>0</v>
      </c>
      <c r="E889" s="57"/>
      <c r="F889" s="54"/>
      <c r="G889" s="53"/>
      <c r="H889" s="56"/>
    </row>
    <row r="890" spans="1:8" ht="30" customHeight="1">
      <c r="A890" s="51"/>
      <c r="B890" s="55"/>
      <c r="C890" s="52"/>
      <c r="D890" s="45">
        <f>'[1]Supplier Tab'!H900</f>
        <v>0</v>
      </c>
      <c r="E890" s="57"/>
      <c r="F890" s="54"/>
      <c r="G890" s="53"/>
      <c r="H890" s="56"/>
    </row>
    <row r="891" spans="1:8" ht="30" customHeight="1">
      <c r="A891" s="51"/>
      <c r="B891" s="55"/>
      <c r="C891" s="52"/>
      <c r="D891" s="45">
        <f>'[1]Supplier Tab'!H901</f>
        <v>0</v>
      </c>
      <c r="E891" s="57"/>
      <c r="F891" s="54"/>
      <c r="G891" s="53"/>
      <c r="H891" s="56"/>
    </row>
    <row r="892" spans="1:8" ht="30" customHeight="1">
      <c r="A892" s="51"/>
      <c r="B892" s="55"/>
      <c r="C892" s="52"/>
      <c r="D892" s="45">
        <f>'[1]Supplier Tab'!H902</f>
        <v>0</v>
      </c>
      <c r="E892" s="57"/>
      <c r="F892" s="54"/>
      <c r="G892" s="53"/>
      <c r="H892" s="56"/>
    </row>
    <row r="893" spans="1:8" ht="30" customHeight="1">
      <c r="A893" s="51"/>
      <c r="B893" s="55"/>
      <c r="C893" s="52"/>
      <c r="D893" s="45">
        <f>'[1]Supplier Tab'!H903</f>
        <v>0</v>
      </c>
      <c r="E893" s="57"/>
      <c r="F893" s="54"/>
      <c r="G893" s="53"/>
      <c r="H893" s="56"/>
    </row>
    <row r="894" spans="1:8" ht="30" customHeight="1">
      <c r="A894" s="51"/>
      <c r="B894" s="55"/>
      <c r="C894" s="52"/>
      <c r="D894" s="45">
        <f>'[1]Supplier Tab'!H904</f>
        <v>0</v>
      </c>
      <c r="E894" s="57"/>
      <c r="F894" s="54"/>
      <c r="G894" s="53"/>
      <c r="H894" s="56"/>
    </row>
    <row r="895" spans="1:8" ht="30" customHeight="1">
      <c r="A895" s="51"/>
      <c r="B895" s="55"/>
      <c r="C895" s="52"/>
      <c r="D895" s="45">
        <f>'[1]Supplier Tab'!H905</f>
        <v>0</v>
      </c>
      <c r="E895" s="57"/>
      <c r="F895" s="54"/>
      <c r="G895" s="53"/>
      <c r="H895" s="56"/>
    </row>
    <row r="896" spans="1:8" ht="30" customHeight="1">
      <c r="A896" s="51"/>
      <c r="B896" s="55"/>
      <c r="C896" s="52"/>
      <c r="D896" s="45">
        <f>'[1]Supplier Tab'!H906</f>
        <v>0</v>
      </c>
      <c r="E896" s="57"/>
      <c r="F896" s="54"/>
      <c r="G896" s="53"/>
      <c r="H896" s="56"/>
    </row>
    <row r="897" spans="1:8" ht="30" customHeight="1">
      <c r="A897" s="51"/>
      <c r="B897" s="55"/>
      <c r="C897" s="52"/>
      <c r="D897" s="45">
        <f>'[1]Supplier Tab'!H907</f>
        <v>0</v>
      </c>
      <c r="E897" s="57"/>
      <c r="F897" s="54"/>
      <c r="G897" s="53"/>
      <c r="H897" s="56"/>
    </row>
    <row r="898" spans="1:8" ht="30" customHeight="1">
      <c r="A898" s="51"/>
      <c r="B898" s="55"/>
      <c r="C898" s="52"/>
      <c r="D898" s="45">
        <f>'[1]Supplier Tab'!H908</f>
        <v>0</v>
      </c>
      <c r="E898" s="57"/>
      <c r="F898" s="54"/>
      <c r="G898" s="53"/>
      <c r="H898" s="56"/>
    </row>
    <row r="899" spans="1:8" ht="30" customHeight="1">
      <c r="A899" s="51"/>
      <c r="B899" s="55"/>
      <c r="C899" s="52"/>
      <c r="D899" s="45">
        <f>'[1]Supplier Tab'!H909</f>
        <v>0</v>
      </c>
      <c r="E899" s="57"/>
      <c r="F899" s="54"/>
      <c r="G899" s="53"/>
      <c r="H899" s="56"/>
    </row>
    <row r="900" spans="1:8" ht="30" customHeight="1">
      <c r="A900" s="51"/>
      <c r="B900" s="55"/>
      <c r="C900" s="52"/>
      <c r="D900" s="45">
        <f>'[1]Supplier Tab'!H910</f>
        <v>0</v>
      </c>
      <c r="E900" s="57"/>
      <c r="F900" s="54"/>
      <c r="G900" s="53"/>
      <c r="H900" s="56"/>
    </row>
    <row r="901" spans="1:8" ht="30" customHeight="1">
      <c r="A901" s="51"/>
      <c r="B901" s="55"/>
      <c r="C901" s="52"/>
      <c r="D901" s="45">
        <f>'[1]Supplier Tab'!H911</f>
        <v>0</v>
      </c>
      <c r="E901" s="57"/>
      <c r="F901" s="54"/>
      <c r="G901" s="53"/>
      <c r="H901" s="56"/>
    </row>
    <row r="902" spans="1:8" ht="30" customHeight="1">
      <c r="A902" s="51"/>
      <c r="B902" s="55"/>
      <c r="C902" s="52"/>
      <c r="D902" s="45">
        <f>'[1]Supplier Tab'!H912</f>
        <v>0</v>
      </c>
      <c r="E902" s="57"/>
      <c r="F902" s="54"/>
      <c r="G902" s="53"/>
      <c r="H902" s="56"/>
    </row>
    <row r="903" spans="1:8" ht="30" customHeight="1">
      <c r="A903" s="51"/>
      <c r="B903" s="55"/>
      <c r="C903" s="52"/>
      <c r="D903" s="45">
        <f>'[1]Supplier Tab'!H913</f>
        <v>0</v>
      </c>
      <c r="E903" s="57"/>
      <c r="F903" s="54"/>
      <c r="G903" s="53"/>
      <c r="H903" s="56"/>
    </row>
    <row r="904" spans="1:8" ht="30" customHeight="1">
      <c r="A904" s="51"/>
      <c r="B904" s="55"/>
      <c r="C904" s="52"/>
      <c r="D904" s="45">
        <f>'[1]Supplier Tab'!H914</f>
        <v>0</v>
      </c>
      <c r="E904" s="57"/>
      <c r="F904" s="54"/>
      <c r="G904" s="53"/>
      <c r="H904" s="56"/>
    </row>
    <row r="905" spans="1:8" ht="30" customHeight="1">
      <c r="A905" s="51"/>
      <c r="B905" s="55"/>
      <c r="C905" s="52"/>
      <c r="D905" s="45">
        <f>'[1]Supplier Tab'!H915</f>
        <v>0</v>
      </c>
      <c r="E905" s="57"/>
      <c r="F905" s="54"/>
      <c r="G905" s="53"/>
      <c r="H905" s="56"/>
    </row>
    <row r="906" spans="1:8" ht="30" customHeight="1">
      <c r="A906" s="51"/>
      <c r="B906" s="55"/>
      <c r="C906" s="52"/>
      <c r="D906" s="45">
        <f>'[1]Supplier Tab'!H916</f>
        <v>0</v>
      </c>
      <c r="E906" s="57"/>
      <c r="F906" s="54"/>
      <c r="G906" s="53"/>
      <c r="H906" s="56"/>
    </row>
    <row r="907" spans="1:8" ht="30" customHeight="1">
      <c r="A907" s="51"/>
      <c r="B907" s="55"/>
      <c r="C907" s="52"/>
      <c r="D907" s="45">
        <f>'[1]Supplier Tab'!H917</f>
        <v>0</v>
      </c>
      <c r="E907" s="57"/>
      <c r="F907" s="54"/>
      <c r="G907" s="53"/>
      <c r="H907" s="56"/>
    </row>
    <row r="908" spans="1:8" ht="30" customHeight="1">
      <c r="A908" s="51"/>
      <c r="B908" s="55"/>
      <c r="C908" s="52"/>
      <c r="D908" s="45">
        <f>'[1]Supplier Tab'!H918</f>
        <v>0</v>
      </c>
      <c r="E908" s="57"/>
      <c r="F908" s="54"/>
      <c r="G908" s="53"/>
      <c r="H908" s="56"/>
    </row>
    <row r="909" spans="1:8" ht="30" customHeight="1">
      <c r="A909" s="51"/>
      <c r="B909" s="55"/>
      <c r="C909" s="52"/>
      <c r="D909" s="45">
        <f>'[1]Supplier Tab'!H919</f>
        <v>0</v>
      </c>
      <c r="E909" s="57"/>
      <c r="F909" s="54"/>
      <c r="G909" s="53"/>
      <c r="H909" s="56"/>
    </row>
    <row r="910" spans="1:8" ht="30" customHeight="1">
      <c r="A910" s="51"/>
      <c r="B910" s="55"/>
      <c r="C910" s="52"/>
      <c r="D910" s="45">
        <f>'[1]Supplier Tab'!H920</f>
        <v>0</v>
      </c>
      <c r="E910" s="57"/>
      <c r="F910" s="54"/>
      <c r="G910" s="53"/>
      <c r="H910" s="56"/>
    </row>
    <row r="911" spans="1:8" ht="30" customHeight="1">
      <c r="A911" s="51"/>
      <c r="B911" s="55"/>
      <c r="C911" s="52"/>
      <c r="D911" s="45">
        <f>'[1]Supplier Tab'!H921</f>
        <v>0</v>
      </c>
      <c r="E911" s="57"/>
      <c r="F911" s="54"/>
      <c r="G911" s="53"/>
      <c r="H911" s="56"/>
    </row>
    <row r="912" spans="1:8" ht="30" customHeight="1">
      <c r="A912" s="51"/>
      <c r="B912" s="55"/>
      <c r="C912" s="52"/>
      <c r="D912" s="45">
        <f>'[1]Supplier Tab'!H922</f>
        <v>0</v>
      </c>
      <c r="E912" s="57"/>
      <c r="F912" s="54"/>
      <c r="G912" s="53"/>
      <c r="H912" s="56"/>
    </row>
    <row r="913" spans="1:8" ht="30" customHeight="1">
      <c r="A913" s="51"/>
      <c r="B913" s="55"/>
      <c r="C913" s="52"/>
      <c r="D913" s="45">
        <f>'[1]Supplier Tab'!H923</f>
        <v>0</v>
      </c>
      <c r="E913" s="57"/>
      <c r="F913" s="54"/>
      <c r="G913" s="53"/>
      <c r="H913" s="56"/>
    </row>
    <row r="914" spans="1:8" ht="30" customHeight="1">
      <c r="A914" s="51"/>
      <c r="B914" s="55"/>
      <c r="C914" s="52"/>
      <c r="D914" s="45">
        <f>'[1]Supplier Tab'!H924</f>
        <v>0</v>
      </c>
      <c r="E914" s="57"/>
      <c r="F914" s="54"/>
      <c r="G914" s="53"/>
      <c r="H914" s="56"/>
    </row>
    <row r="915" spans="1:8" ht="30" customHeight="1">
      <c r="A915" s="51"/>
      <c r="B915" s="55"/>
      <c r="C915" s="52"/>
      <c r="D915" s="45">
        <f>'[1]Supplier Tab'!H925</f>
        <v>0</v>
      </c>
      <c r="E915" s="57"/>
      <c r="F915" s="54"/>
      <c r="G915" s="53"/>
      <c r="H915" s="56"/>
    </row>
    <row r="916" spans="1:8" ht="30" customHeight="1">
      <c r="A916" s="51"/>
      <c r="B916" s="55"/>
      <c r="C916" s="52"/>
      <c r="D916" s="45">
        <f>'[1]Supplier Tab'!H926</f>
        <v>0</v>
      </c>
      <c r="E916" s="57"/>
      <c r="F916" s="54"/>
      <c r="G916" s="53"/>
      <c r="H916" s="56"/>
    </row>
    <row r="917" spans="1:8" ht="30" customHeight="1">
      <c r="A917" s="51"/>
      <c r="B917" s="55"/>
      <c r="C917" s="52"/>
      <c r="D917" s="45">
        <f>'[1]Supplier Tab'!H927</f>
        <v>0</v>
      </c>
      <c r="E917" s="57"/>
      <c r="F917" s="54"/>
      <c r="G917" s="53"/>
      <c r="H917" s="56"/>
    </row>
    <row r="918" spans="1:8" ht="30" customHeight="1">
      <c r="A918" s="51"/>
      <c r="B918" s="55"/>
      <c r="C918" s="52"/>
      <c r="D918" s="45">
        <f>'[1]Supplier Tab'!H928</f>
        <v>0</v>
      </c>
      <c r="E918" s="57"/>
      <c r="F918" s="54"/>
      <c r="G918" s="53"/>
      <c r="H918" s="56"/>
    </row>
    <row r="919" spans="1:8" ht="30" customHeight="1">
      <c r="A919" s="51"/>
      <c r="B919" s="55"/>
      <c r="C919" s="52"/>
      <c r="D919" s="45">
        <f>'[1]Supplier Tab'!H929</f>
        <v>0</v>
      </c>
      <c r="E919" s="57"/>
      <c r="F919" s="54"/>
      <c r="G919" s="53"/>
      <c r="H919" s="56"/>
    </row>
    <row r="920" spans="1:8" ht="30" customHeight="1">
      <c r="A920" s="51"/>
      <c r="B920" s="55"/>
      <c r="C920" s="52"/>
      <c r="D920" s="45">
        <f>'[1]Supplier Tab'!H930</f>
        <v>0</v>
      </c>
      <c r="E920" s="57"/>
      <c r="F920" s="54"/>
      <c r="G920" s="53"/>
      <c r="H920" s="56"/>
    </row>
    <row r="921" spans="1:8" ht="30" customHeight="1">
      <c r="A921" s="51"/>
      <c r="B921" s="55"/>
      <c r="C921" s="52"/>
      <c r="D921" s="45">
        <f>'[1]Supplier Tab'!H931</f>
        <v>0</v>
      </c>
      <c r="E921" s="57"/>
      <c r="F921" s="54"/>
      <c r="G921" s="53"/>
      <c r="H921" s="56"/>
    </row>
    <row r="922" spans="1:8" ht="30" customHeight="1">
      <c r="A922" s="51"/>
      <c r="B922" s="55"/>
      <c r="C922" s="52"/>
      <c r="D922" s="45">
        <f>'[1]Supplier Tab'!H932</f>
        <v>0</v>
      </c>
      <c r="E922" s="57"/>
      <c r="F922" s="54"/>
      <c r="G922" s="53"/>
      <c r="H922" s="56"/>
    </row>
    <row r="923" spans="1:8" ht="30" customHeight="1">
      <c r="A923" s="51"/>
      <c r="B923" s="55"/>
      <c r="C923" s="52"/>
      <c r="D923" s="45">
        <f>'[1]Supplier Tab'!H933</f>
        <v>0</v>
      </c>
      <c r="E923" s="57"/>
      <c r="F923" s="54"/>
      <c r="G923" s="53"/>
      <c r="H923" s="56"/>
    </row>
    <row r="924" spans="1:8" ht="30" customHeight="1">
      <c r="A924" s="51"/>
      <c r="B924" s="55"/>
      <c r="C924" s="52"/>
      <c r="D924" s="45">
        <f>'[1]Supplier Tab'!H934</f>
        <v>0</v>
      </c>
      <c r="E924" s="57"/>
      <c r="F924" s="54"/>
      <c r="G924" s="53"/>
      <c r="H924" s="56"/>
    </row>
    <row r="925" spans="1:8" ht="30" customHeight="1">
      <c r="A925" s="51"/>
      <c r="B925" s="55"/>
      <c r="C925" s="52"/>
      <c r="D925" s="45">
        <f>'[1]Supplier Tab'!H935</f>
        <v>0</v>
      </c>
      <c r="E925" s="57"/>
      <c r="F925" s="54"/>
      <c r="G925" s="53"/>
      <c r="H925" s="56"/>
    </row>
    <row r="926" spans="1:8" ht="30" customHeight="1">
      <c r="A926" s="51"/>
      <c r="B926" s="55"/>
      <c r="C926" s="52"/>
      <c r="D926" s="45">
        <f>'[1]Supplier Tab'!H936</f>
        <v>0</v>
      </c>
      <c r="E926" s="57"/>
      <c r="F926" s="54"/>
      <c r="G926" s="53"/>
      <c r="H926" s="56"/>
    </row>
    <row r="927" spans="1:8" ht="30" customHeight="1">
      <c r="A927" s="51"/>
      <c r="B927" s="55"/>
      <c r="C927" s="52"/>
      <c r="D927" s="45">
        <f>'[1]Supplier Tab'!H937</f>
        <v>0</v>
      </c>
      <c r="E927" s="57"/>
      <c r="F927" s="54"/>
      <c r="G927" s="53"/>
      <c r="H927" s="56"/>
    </row>
    <row r="928" spans="1:8" ht="30" customHeight="1">
      <c r="A928" s="51"/>
      <c r="B928" s="55"/>
      <c r="C928" s="52"/>
      <c r="D928" s="45">
        <f>'[1]Supplier Tab'!H938</f>
        <v>0</v>
      </c>
      <c r="E928" s="57"/>
      <c r="F928" s="54"/>
      <c r="G928" s="53"/>
      <c r="H928" s="56"/>
    </row>
    <row r="929" spans="1:8" ht="30" customHeight="1">
      <c r="A929" s="51"/>
      <c r="B929" s="55"/>
      <c r="C929" s="52"/>
      <c r="D929" s="45">
        <f>'[1]Supplier Tab'!H939</f>
        <v>0</v>
      </c>
      <c r="E929" s="57"/>
      <c r="F929" s="54"/>
      <c r="G929" s="53"/>
      <c r="H929" s="56"/>
    </row>
    <row r="930" spans="1:8" ht="30" customHeight="1">
      <c r="A930" s="51"/>
      <c r="B930" s="55"/>
      <c r="C930" s="52"/>
      <c r="D930" s="45">
        <f>'[1]Supplier Tab'!H940</f>
        <v>0</v>
      </c>
      <c r="E930" s="57"/>
      <c r="F930" s="54"/>
      <c r="G930" s="53"/>
      <c r="H930" s="56"/>
    </row>
    <row r="931" spans="1:8" ht="30" customHeight="1">
      <c r="A931" s="51"/>
      <c r="B931" s="55"/>
      <c r="C931" s="52"/>
      <c r="D931" s="45">
        <f>'[1]Supplier Tab'!H941</f>
        <v>0</v>
      </c>
      <c r="E931" s="57"/>
      <c r="F931" s="54"/>
      <c r="G931" s="53"/>
      <c r="H931" s="56"/>
    </row>
    <row r="932" spans="1:8" ht="30" customHeight="1">
      <c r="A932" s="51"/>
      <c r="B932" s="55"/>
      <c r="C932" s="52"/>
      <c r="D932" s="45">
        <f>'[1]Supplier Tab'!H942</f>
        <v>0</v>
      </c>
      <c r="E932" s="57"/>
      <c r="F932" s="54"/>
      <c r="G932" s="53"/>
      <c r="H932" s="56"/>
    </row>
    <row r="933" spans="1:8" ht="30" customHeight="1">
      <c r="A933" s="51"/>
      <c r="B933" s="55"/>
      <c r="C933" s="52"/>
      <c r="D933" s="45">
        <f>'[1]Supplier Tab'!H943</f>
        <v>0</v>
      </c>
      <c r="E933" s="57"/>
      <c r="F933" s="54"/>
      <c r="G933" s="53"/>
      <c r="H933" s="56"/>
    </row>
    <row r="934" spans="1:8" ht="30" customHeight="1">
      <c r="A934" s="51"/>
      <c r="B934" s="55"/>
      <c r="C934" s="52"/>
      <c r="D934" s="45">
        <f>'[1]Supplier Tab'!H944</f>
        <v>0</v>
      </c>
      <c r="E934" s="57"/>
      <c r="F934" s="54"/>
      <c r="G934" s="53"/>
      <c r="H934" s="56"/>
    </row>
    <row r="935" spans="1:8" ht="30" customHeight="1">
      <c r="A935" s="51"/>
      <c r="B935" s="55"/>
      <c r="C935" s="52"/>
      <c r="D935" s="45">
        <f>'[1]Supplier Tab'!H945</f>
        <v>0</v>
      </c>
      <c r="E935" s="57"/>
      <c r="F935" s="54"/>
      <c r="G935" s="53"/>
      <c r="H935" s="56"/>
    </row>
    <row r="936" spans="1:8" ht="30" customHeight="1">
      <c r="A936" s="51"/>
      <c r="B936" s="55"/>
      <c r="C936" s="52"/>
      <c r="D936" s="45">
        <f>'[1]Supplier Tab'!H946</f>
        <v>0</v>
      </c>
      <c r="E936" s="57"/>
      <c r="F936" s="54"/>
      <c r="G936" s="53"/>
      <c r="H936" s="56"/>
    </row>
    <row r="937" spans="1:8" ht="30" customHeight="1">
      <c r="A937" s="51"/>
      <c r="B937" s="55"/>
      <c r="C937" s="52"/>
      <c r="D937" s="45">
        <f>'[1]Supplier Tab'!H947</f>
        <v>0</v>
      </c>
      <c r="E937" s="57"/>
      <c r="F937" s="54"/>
      <c r="G937" s="53"/>
      <c r="H937" s="56"/>
    </row>
    <row r="938" spans="1:8" ht="30" customHeight="1">
      <c r="A938" s="51"/>
      <c r="B938" s="55"/>
      <c r="C938" s="52"/>
      <c r="D938" s="45">
        <f>'[1]Supplier Tab'!H948</f>
        <v>0</v>
      </c>
      <c r="E938" s="57"/>
      <c r="F938" s="54"/>
      <c r="G938" s="53"/>
      <c r="H938" s="56"/>
    </row>
    <row r="939" spans="1:8" ht="30" customHeight="1">
      <c r="A939" s="51"/>
      <c r="B939" s="55"/>
      <c r="C939" s="52"/>
      <c r="D939" s="45">
        <f>'[1]Supplier Tab'!H949</f>
        <v>0</v>
      </c>
      <c r="E939" s="57"/>
      <c r="F939" s="54"/>
      <c r="G939" s="53"/>
      <c r="H939" s="56"/>
    </row>
    <row r="940" spans="1:8" ht="30" customHeight="1">
      <c r="A940" s="51"/>
      <c r="B940" s="55"/>
      <c r="C940" s="52"/>
      <c r="D940" s="45">
        <f>'[1]Supplier Tab'!H950</f>
        <v>0</v>
      </c>
      <c r="E940" s="57"/>
      <c r="F940" s="54"/>
      <c r="G940" s="53"/>
      <c r="H940" s="56"/>
    </row>
    <row r="941" spans="1:8" ht="30" customHeight="1">
      <c r="A941" s="51"/>
      <c r="B941" s="55"/>
      <c r="C941" s="52"/>
      <c r="D941" s="45">
        <f>'[1]Supplier Tab'!H951</f>
        <v>0</v>
      </c>
      <c r="E941" s="57"/>
      <c r="F941" s="54"/>
      <c r="G941" s="53"/>
      <c r="H941" s="56"/>
    </row>
    <row r="942" spans="1:8" ht="30" customHeight="1">
      <c r="A942" s="51"/>
      <c r="B942" s="55"/>
      <c r="C942" s="52"/>
      <c r="D942" s="45">
        <f>'[1]Supplier Tab'!H952</f>
        <v>0</v>
      </c>
      <c r="E942" s="57"/>
      <c r="F942" s="54"/>
      <c r="G942" s="53"/>
      <c r="H942" s="56"/>
    </row>
    <row r="943" spans="1:8" ht="30" customHeight="1">
      <c r="A943" s="51"/>
      <c r="B943" s="55"/>
      <c r="C943" s="52"/>
      <c r="D943" s="45">
        <f>'[1]Supplier Tab'!H953</f>
        <v>0</v>
      </c>
      <c r="E943" s="57"/>
      <c r="F943" s="54"/>
      <c r="G943" s="53"/>
      <c r="H943" s="56"/>
    </row>
    <row r="944" spans="1:8" ht="30" customHeight="1">
      <c r="A944" s="51"/>
      <c r="B944" s="55"/>
      <c r="C944" s="52"/>
      <c r="D944" s="45">
        <f>'[1]Supplier Tab'!H954</f>
        <v>0</v>
      </c>
      <c r="E944" s="57"/>
      <c r="F944" s="54"/>
      <c r="G944" s="53"/>
      <c r="H944" s="56"/>
    </row>
    <row r="945" spans="1:8" ht="30" customHeight="1">
      <c r="A945" s="51"/>
      <c r="B945" s="55"/>
      <c r="C945" s="52"/>
      <c r="D945" s="45">
        <f>'[1]Supplier Tab'!H955</f>
        <v>0</v>
      </c>
      <c r="E945" s="57"/>
      <c r="F945" s="54"/>
      <c r="G945" s="53"/>
      <c r="H945" s="56"/>
    </row>
    <row r="946" spans="1:8" ht="30" customHeight="1">
      <c r="A946" s="51"/>
      <c r="B946" s="55"/>
      <c r="C946" s="52"/>
      <c r="D946" s="45">
        <f>'[1]Supplier Tab'!H956</f>
        <v>0</v>
      </c>
      <c r="E946" s="57"/>
      <c r="F946" s="54"/>
      <c r="G946" s="53"/>
      <c r="H946" s="56"/>
    </row>
    <row r="947" spans="1:8" ht="30" customHeight="1">
      <c r="A947" s="51"/>
      <c r="B947" s="55"/>
      <c r="C947" s="52"/>
      <c r="D947" s="45">
        <f>'[1]Supplier Tab'!H957</f>
        <v>0</v>
      </c>
      <c r="E947" s="57"/>
      <c r="F947" s="54"/>
      <c r="G947" s="53"/>
      <c r="H947" s="56"/>
    </row>
    <row r="948" spans="1:8" ht="30" customHeight="1">
      <c r="A948" s="51"/>
      <c r="B948" s="55"/>
      <c r="C948" s="52"/>
      <c r="D948" s="45">
        <f>'[1]Supplier Tab'!H958</f>
        <v>0</v>
      </c>
      <c r="E948" s="57"/>
      <c r="F948" s="54"/>
      <c r="G948" s="53"/>
      <c r="H948" s="56"/>
    </row>
    <row r="949" spans="1:8" ht="30" customHeight="1">
      <c r="A949" s="51"/>
      <c r="B949" s="55"/>
      <c r="C949" s="52"/>
      <c r="D949" s="45">
        <f>'[1]Supplier Tab'!H959</f>
        <v>0</v>
      </c>
      <c r="E949" s="57"/>
      <c r="F949" s="54"/>
      <c r="G949" s="53"/>
      <c r="H949" s="56"/>
    </row>
    <row r="950" spans="1:8" ht="30" customHeight="1">
      <c r="A950" s="51"/>
      <c r="B950" s="55"/>
      <c r="C950" s="52"/>
      <c r="D950" s="45">
        <f>'[1]Supplier Tab'!H960</f>
        <v>0</v>
      </c>
      <c r="E950" s="57"/>
      <c r="F950" s="54"/>
      <c r="G950" s="53"/>
      <c r="H950" s="56"/>
    </row>
    <row r="951" spans="1:8" ht="30" customHeight="1">
      <c r="A951" s="51"/>
      <c r="B951" s="55"/>
      <c r="C951" s="52"/>
      <c r="D951" s="45">
        <f>'[1]Supplier Tab'!H961</f>
        <v>0</v>
      </c>
      <c r="E951" s="57"/>
      <c r="F951" s="54"/>
      <c r="G951" s="53"/>
      <c r="H951" s="56"/>
    </row>
    <row r="952" spans="1:8" ht="30" customHeight="1">
      <c r="A952" s="51"/>
      <c r="B952" s="55"/>
      <c r="C952" s="52"/>
      <c r="D952" s="45">
        <f>'[1]Supplier Tab'!H962</f>
        <v>0</v>
      </c>
      <c r="E952" s="57"/>
      <c r="F952" s="54"/>
      <c r="G952" s="53"/>
      <c r="H952" s="56"/>
    </row>
    <row r="953" spans="1:8" ht="30" customHeight="1">
      <c r="A953" s="51"/>
      <c r="B953" s="55"/>
      <c r="C953" s="52"/>
      <c r="D953" s="45">
        <f>'[1]Supplier Tab'!H963</f>
        <v>0</v>
      </c>
      <c r="E953" s="57"/>
      <c r="F953" s="54"/>
      <c r="G953" s="53"/>
      <c r="H953" s="56"/>
    </row>
    <row r="954" spans="1:8" ht="30" customHeight="1">
      <c r="A954" s="51"/>
      <c r="B954" s="55"/>
      <c r="C954" s="52"/>
      <c r="D954" s="45">
        <f>'[1]Supplier Tab'!H964</f>
        <v>0</v>
      </c>
      <c r="E954" s="57"/>
      <c r="F954" s="54"/>
      <c r="G954" s="53"/>
      <c r="H954" s="56"/>
    </row>
    <row r="955" spans="1:8" ht="30" customHeight="1">
      <c r="A955" s="51"/>
      <c r="B955" s="55"/>
      <c r="C955" s="52"/>
      <c r="D955" s="45">
        <f>'[1]Supplier Tab'!H965</f>
        <v>0</v>
      </c>
      <c r="E955" s="57"/>
      <c r="F955" s="54"/>
      <c r="G955" s="53"/>
      <c r="H955" s="56"/>
    </row>
    <row r="956" spans="1:8" ht="30" customHeight="1">
      <c r="A956" s="51"/>
      <c r="B956" s="55"/>
      <c r="C956" s="52"/>
      <c r="D956" s="45">
        <f>'[1]Supplier Tab'!H966</f>
        <v>0</v>
      </c>
      <c r="E956" s="57"/>
      <c r="F956" s="54"/>
      <c r="G956" s="53"/>
      <c r="H956" s="56"/>
    </row>
    <row r="957" spans="1:8" ht="30" customHeight="1">
      <c r="A957" s="51"/>
      <c r="B957" s="55"/>
      <c r="C957" s="52"/>
      <c r="D957" s="45">
        <f>'[1]Supplier Tab'!H967</f>
        <v>0</v>
      </c>
      <c r="E957" s="57"/>
      <c r="F957" s="54"/>
      <c r="G957" s="53"/>
      <c r="H957" s="56"/>
    </row>
    <row r="958" spans="1:8" ht="30" customHeight="1">
      <c r="A958" s="51"/>
      <c r="B958" s="55"/>
      <c r="C958" s="52"/>
      <c r="D958" s="45">
        <f>'[1]Supplier Tab'!H968</f>
        <v>0</v>
      </c>
      <c r="E958" s="57"/>
      <c r="F958" s="54"/>
      <c r="G958" s="53"/>
      <c r="H958" s="56"/>
    </row>
    <row r="959" spans="1:8" ht="30" customHeight="1">
      <c r="A959" s="51"/>
      <c r="B959" s="55"/>
      <c r="C959" s="52"/>
      <c r="D959" s="45">
        <f>'[1]Supplier Tab'!H969</f>
        <v>0</v>
      </c>
      <c r="E959" s="57"/>
      <c r="F959" s="54"/>
      <c r="G959" s="53"/>
      <c r="H959" s="56"/>
    </row>
    <row r="960" spans="1:8" ht="30" customHeight="1">
      <c r="A960" s="51"/>
      <c r="B960" s="55"/>
      <c r="C960" s="52"/>
      <c r="D960" s="45">
        <f>'[1]Supplier Tab'!H970</f>
        <v>0</v>
      </c>
      <c r="E960" s="57"/>
      <c r="F960" s="54"/>
      <c r="G960" s="53"/>
      <c r="H960" s="56"/>
    </row>
    <row r="961" spans="1:8" ht="30" customHeight="1">
      <c r="A961" s="51"/>
      <c r="B961" s="55"/>
      <c r="C961" s="52"/>
      <c r="D961" s="45">
        <f>'[1]Supplier Tab'!H971</f>
        <v>0</v>
      </c>
      <c r="E961" s="57"/>
      <c r="F961" s="54"/>
      <c r="G961" s="53"/>
      <c r="H961" s="56"/>
    </row>
    <row r="962" spans="1:8" ht="30" customHeight="1">
      <c r="A962" s="51"/>
      <c r="B962" s="55"/>
      <c r="C962" s="52"/>
      <c r="D962" s="45">
        <f>'[1]Supplier Tab'!H972</f>
        <v>0</v>
      </c>
      <c r="E962" s="57"/>
      <c r="F962" s="54"/>
      <c r="G962" s="53"/>
      <c r="H962" s="56"/>
    </row>
    <row r="963" spans="1:8" ht="30" customHeight="1">
      <c r="A963" s="51"/>
      <c r="B963" s="55"/>
      <c r="C963" s="52"/>
      <c r="D963" s="45">
        <f>'[1]Supplier Tab'!H973</f>
        <v>0</v>
      </c>
      <c r="E963" s="57"/>
      <c r="F963" s="54"/>
      <c r="G963" s="53"/>
      <c r="H963" s="56"/>
    </row>
    <row r="964" spans="1:8" ht="30" customHeight="1">
      <c r="A964" s="51"/>
      <c r="B964" s="55"/>
      <c r="C964" s="52"/>
      <c r="D964" s="45">
        <f>'[1]Supplier Tab'!H974</f>
        <v>0</v>
      </c>
      <c r="E964" s="57"/>
      <c r="F964" s="54"/>
      <c r="G964" s="53"/>
      <c r="H964" s="56"/>
    </row>
    <row r="965" spans="1:8" ht="30" customHeight="1">
      <c r="A965" s="51"/>
      <c r="B965" s="55"/>
      <c r="C965" s="52"/>
      <c r="D965" s="45">
        <f>'[1]Supplier Tab'!H975</f>
        <v>0</v>
      </c>
      <c r="E965" s="57"/>
      <c r="F965" s="54"/>
      <c r="G965" s="53"/>
      <c r="H965" s="56"/>
    </row>
    <row r="966" spans="1:8" ht="30" customHeight="1">
      <c r="A966" s="51"/>
      <c r="B966" s="55"/>
      <c r="C966" s="52"/>
      <c r="D966" s="45">
        <f>'[1]Supplier Tab'!H976</f>
        <v>0</v>
      </c>
      <c r="E966" s="57"/>
      <c r="F966" s="54"/>
      <c r="G966" s="53"/>
      <c r="H966" s="56"/>
    </row>
    <row r="967" spans="1:8" ht="30" customHeight="1">
      <c r="A967" s="51"/>
      <c r="B967" s="55"/>
      <c r="C967" s="52"/>
      <c r="D967" s="45">
        <f>'[1]Supplier Tab'!H977</f>
        <v>0</v>
      </c>
      <c r="E967" s="57"/>
      <c r="F967" s="54"/>
      <c r="G967" s="53"/>
      <c r="H967" s="56"/>
    </row>
    <row r="968" spans="1:8" ht="30" customHeight="1">
      <c r="A968" s="51"/>
      <c r="B968" s="55"/>
      <c r="C968" s="52"/>
      <c r="D968" s="45">
        <f>'[1]Supplier Tab'!H978</f>
        <v>0</v>
      </c>
      <c r="E968" s="57"/>
      <c r="F968" s="54"/>
      <c r="G968" s="53"/>
      <c r="H968" s="56"/>
    </row>
    <row r="969" spans="1:8" ht="30" customHeight="1">
      <c r="A969" s="51"/>
      <c r="B969" s="55"/>
      <c r="C969" s="52"/>
      <c r="D969" s="45">
        <f>'[1]Supplier Tab'!H979</f>
        <v>0</v>
      </c>
      <c r="E969" s="57"/>
      <c r="F969" s="54"/>
      <c r="G969" s="53"/>
      <c r="H969" s="56"/>
    </row>
    <row r="970" spans="1:8" ht="30" customHeight="1">
      <c r="A970" s="51"/>
      <c r="B970" s="55"/>
      <c r="C970" s="52"/>
      <c r="D970" s="45">
        <f>'[1]Supplier Tab'!H980</f>
        <v>0</v>
      </c>
      <c r="E970" s="57"/>
      <c r="F970" s="54"/>
      <c r="G970" s="53"/>
      <c r="H970" s="56"/>
    </row>
    <row r="971" spans="1:8" ht="30" customHeight="1">
      <c r="A971" s="51"/>
      <c r="B971" s="55"/>
      <c r="C971" s="52"/>
      <c r="D971" s="45">
        <f>'[1]Supplier Tab'!H981</f>
        <v>0</v>
      </c>
      <c r="E971" s="57"/>
      <c r="F971" s="54"/>
      <c r="G971" s="53"/>
      <c r="H971" s="56"/>
    </row>
    <row r="972" spans="1:8" ht="30" customHeight="1">
      <c r="A972" s="51"/>
      <c r="B972" s="55"/>
      <c r="C972" s="52"/>
      <c r="D972" s="45">
        <f>'[1]Supplier Tab'!H982</f>
        <v>0</v>
      </c>
      <c r="E972" s="57"/>
      <c r="F972" s="54"/>
      <c r="G972" s="53"/>
      <c r="H972" s="56"/>
    </row>
    <row r="973" ht="30" customHeight="1">
      <c r="D973" s="61">
        <f>'[1]Supplier Tab'!H983</f>
        <v>0</v>
      </c>
    </row>
    <row r="974" ht="30" customHeight="1">
      <c r="D974" s="61">
        <f>'[1]Supplier Tab'!H984</f>
        <v>0</v>
      </c>
    </row>
    <row r="975" ht="30" customHeight="1">
      <c r="D975" s="61">
        <f>'[1]Supplier Tab'!H985</f>
        <v>0</v>
      </c>
    </row>
    <row r="976" ht="30" customHeight="1">
      <c r="D976" s="61">
        <f>'[1]Supplier Tab'!H986</f>
        <v>0</v>
      </c>
    </row>
    <row r="977" ht="30" customHeight="1">
      <c r="D977" s="61">
        <f>'[1]Supplier Tab'!H987</f>
        <v>0</v>
      </c>
    </row>
    <row r="978" ht="30" customHeight="1">
      <c r="D978" s="61">
        <f>'[1]Supplier Tab'!H988</f>
        <v>0</v>
      </c>
    </row>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12.75"/>
    <row r="994" ht="12.75"/>
    <row r="995" ht="12.75"/>
  </sheetData>
  <sheetProtection formatCells="0" formatColumns="0" formatRows="0" insertColumns="0" insertRows="0" insertHyperlinks="0" deleteColumns="0" deleteRows="0" selectLockedCells="1" sort="0" autoFilter="0" pivotTables="0"/>
  <autoFilter ref="A1:H980"/>
  <dataValidations count="3">
    <dataValidation type="textLength" operator="equal" allowBlank="1" showInputMessage="1" showErrorMessage="1" sqref="A259:A65533 A21:A28 A2:A19">
      <formula1>10</formula1>
    </dataValidation>
    <dataValidation allowBlank="1" showInputMessage="1" showErrorMessage="1" promptTitle="Right ALT + ENTER to add lines" sqref="C259:C65533 D979:D65533"/>
    <dataValidation type="textLength" operator="equal" allowBlank="1" showInputMessage="1" showErrorMessage="1" sqref="B471:B65533 B21:B28 B2:B19">
      <formula1>6</formula1>
    </dataValidation>
  </dataValidations>
  <hyperlinks>
    <hyperlink ref="J4" r:id="rId1" display="mailto:advancedseptic@embarqmail.com%20 "/>
    <hyperlink ref="J6" r:id="rId2" display="mailto:stepht@bishopscorp.com"/>
    <hyperlink ref="J5" r:id="rId3" display="mailto:birosutilities@gmail.com"/>
    <hyperlink ref="J8" r:id="rId4" display="mailto:randallchamberlin@comcast.net"/>
    <hyperlink ref="J9" r:id="rId5" display="mailto:dstoilets@gmail.com"/>
    <hyperlink ref="J10" r:id="rId6" display="mailto:hicdav3060@aol.com"/>
    <hyperlink ref="J11" r:id="rId7" display="mailto:jonnyotspot@yahoo.com"/>
    <hyperlink ref="J23" r:id="rId8" display="mailto:buerksseptic@windstream.net"/>
    <hyperlink ref="J22" r:id="rId9" display="mailto:powellsan1@windstream.net"/>
    <hyperlink ref="J21" r:id="rId10" display="mailto:MRJCustomerCare@russellreid.com"/>
    <hyperlink ref="J12" r:id="rId11" display="mailto:robin5137@verizon.net"/>
    <hyperlink ref="J13" r:id="rId12" display="mailto:peck39@comcast.net"/>
    <hyperlink ref="J14" r:id="rId13" display="mailto:kobsep@ptd.net"/>
    <hyperlink ref="J19" r:id="rId14" display="mailto:ccreeves@epix.net"/>
    <hyperlink ref="J20" r:id="rId15" display="mailto:srwr64@aol.com"/>
    <hyperlink ref="J7" r:id="rId16" display="mailto:mark@landis-heckman.com"/>
    <hyperlink ref="J24" r:id="rId17" display="mailto:chris@mrjohnpit.com"/>
    <hyperlink ref="J28" r:id="rId18" display="mailto:ljeck88@chilitech.net"/>
    <hyperlink ref="J27" r:id="rId19" display="mailto:rrichard@ptd.net"/>
    <hyperlink ref="J18" r:id="rId20" display="brettzimmerman@hotmail.com"/>
    <hyperlink ref="J3" r:id="rId21" display="mailto:yekop@aol.com"/>
    <hyperlink ref="J15" r:id="rId22" display="mailto:naptg@needaplacetogo.org"/>
    <hyperlink ref="J16" r:id="rId23" display="mailto:chrise@hilltophardware.com"/>
    <hyperlink ref="J29" r:id="rId24" display="mailto:mark@mrflushtoilets.com"/>
    <hyperlink ref="J25" r:id="rId25" display="mailto:hapchuk@hapchukinc.com"/>
    <hyperlink ref="H4" r:id="rId26" display="mailto:advancedseptic@embarqmail.com%20 "/>
    <hyperlink ref="H6" r:id="rId27" display="mailto:stepht@bishopscorp.com"/>
    <hyperlink ref="H5" r:id="rId28" display="mailto:birosutilities@gmail.com"/>
    <hyperlink ref="H8" r:id="rId29" display="mailto:randallchamberlin@comcast.net"/>
    <hyperlink ref="H9" r:id="rId30" display="mailto:dstoilets@gmail.com"/>
    <hyperlink ref="H10" r:id="rId31" display="mailto:hicdav3060@aol.com"/>
    <hyperlink ref="H11" r:id="rId32" display="mailto:jonnyotspot@yahoo.com"/>
    <hyperlink ref="H23" r:id="rId33" display="mailto:buerksseptic@windstream.net"/>
    <hyperlink ref="H22" r:id="rId34" display="mailto:powellsan1@windstream.net"/>
    <hyperlink ref="H21" r:id="rId35" display="mailto:MRJCustomerCare@russellreid.com"/>
    <hyperlink ref="H12" r:id="rId36" display="mailto:robin5137@verizon.net"/>
    <hyperlink ref="H13" r:id="rId37" display="mailto:peck39@comcast.net"/>
    <hyperlink ref="H14" r:id="rId38" display="mailto:kobsep@ptd.net"/>
    <hyperlink ref="H19" r:id="rId39" display="mailto:ccreeves@epix.net"/>
    <hyperlink ref="H20" r:id="rId40" display="mailto:srwr64@aol.com"/>
    <hyperlink ref="H24" r:id="rId41" display="mailto:chris@mrjohnpit.com"/>
    <hyperlink ref="H28" r:id="rId42" display="mailto:ljeck88@chilitech.net"/>
    <hyperlink ref="H27" r:id="rId43" display="mailto:rrichard@ptd.net"/>
    <hyperlink ref="H18" r:id="rId44" display="brettzimmerman@hotmail.com"/>
    <hyperlink ref="H3" r:id="rId45" display="mailto:yekop@aol.com"/>
    <hyperlink ref="H15" r:id="rId46" display="mailto:naptg@needaplacetogo.org"/>
    <hyperlink ref="H16" r:id="rId47" display="mailto:chrise@hilltophardware.com"/>
    <hyperlink ref="H29" r:id="rId48" display="mailto:mark@mrflushtoilets.com"/>
    <hyperlink ref="H25" r:id="rId49" display="mailto:hapchuk@hapchukinc.com"/>
  </hyperlinks>
  <printOptions horizontalCentered="1"/>
  <pageMargins left="0" right="0" top="0" bottom="0" header="0.3" footer="0.3"/>
  <pageSetup fitToHeight="0" fitToWidth="1" horizontalDpi="600" verticalDpi="600" orientation="landscape" scale="66" r:id="rId5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9"/>
  <sheetViews>
    <sheetView workbookViewId="0" topLeftCell="A22">
      <selection activeCell="E6" sqref="E6"/>
    </sheetView>
  </sheetViews>
  <sheetFormatPr defaultColWidth="9.140625" defaultRowHeight="12.75"/>
  <cols>
    <col min="1" max="1" width="35.57421875" style="0" customWidth="1"/>
    <col min="2" max="2" width="19.57421875" style="69" bestFit="1" customWidth="1"/>
    <col min="3" max="3" width="22.28125" style="0" customWidth="1"/>
    <col min="257" max="257" width="35.57421875" style="0" customWidth="1"/>
    <col min="258" max="258" width="19.57421875" style="0" bestFit="1" customWidth="1"/>
    <col min="259" max="259" width="22.28125" style="0" customWidth="1"/>
    <col min="513" max="513" width="35.57421875" style="0" customWidth="1"/>
    <col min="514" max="514" width="19.57421875" style="0" bestFit="1" customWidth="1"/>
    <col min="515" max="515" width="22.28125" style="0" customWidth="1"/>
    <col min="769" max="769" width="35.57421875" style="0" customWidth="1"/>
    <col min="770" max="770" width="19.57421875" style="0" bestFit="1" customWidth="1"/>
    <col min="771" max="771" width="22.28125" style="0" customWidth="1"/>
    <col min="1025" max="1025" width="35.57421875" style="0" customWidth="1"/>
    <col min="1026" max="1026" width="19.57421875" style="0" bestFit="1" customWidth="1"/>
    <col min="1027" max="1027" width="22.28125" style="0" customWidth="1"/>
    <col min="1281" max="1281" width="35.57421875" style="0" customWidth="1"/>
    <col min="1282" max="1282" width="19.57421875" style="0" bestFit="1" customWidth="1"/>
    <col min="1283" max="1283" width="22.28125" style="0" customWidth="1"/>
    <col min="1537" max="1537" width="35.57421875" style="0" customWidth="1"/>
    <col min="1538" max="1538" width="19.57421875" style="0" bestFit="1" customWidth="1"/>
    <col min="1539" max="1539" width="22.28125" style="0" customWidth="1"/>
    <col min="1793" max="1793" width="35.57421875" style="0" customWidth="1"/>
    <col min="1794" max="1794" width="19.57421875" style="0" bestFit="1" customWidth="1"/>
    <col min="1795" max="1795" width="22.28125" style="0" customWidth="1"/>
    <col min="2049" max="2049" width="35.57421875" style="0" customWidth="1"/>
    <col min="2050" max="2050" width="19.57421875" style="0" bestFit="1" customWidth="1"/>
    <col min="2051" max="2051" width="22.28125" style="0" customWidth="1"/>
    <col min="2305" max="2305" width="35.57421875" style="0" customWidth="1"/>
    <col min="2306" max="2306" width="19.57421875" style="0" bestFit="1" customWidth="1"/>
    <col min="2307" max="2307" width="22.28125" style="0" customWidth="1"/>
    <col min="2561" max="2561" width="35.57421875" style="0" customWidth="1"/>
    <col min="2562" max="2562" width="19.57421875" style="0" bestFit="1" customWidth="1"/>
    <col min="2563" max="2563" width="22.28125" style="0" customWidth="1"/>
    <col min="2817" max="2817" width="35.57421875" style="0" customWidth="1"/>
    <col min="2818" max="2818" width="19.57421875" style="0" bestFit="1" customWidth="1"/>
    <col min="2819" max="2819" width="22.28125" style="0" customWidth="1"/>
    <col min="3073" max="3073" width="35.57421875" style="0" customWidth="1"/>
    <col min="3074" max="3074" width="19.57421875" style="0" bestFit="1" customWidth="1"/>
    <col min="3075" max="3075" width="22.28125" style="0" customWidth="1"/>
    <col min="3329" max="3329" width="35.57421875" style="0" customWidth="1"/>
    <col min="3330" max="3330" width="19.57421875" style="0" bestFit="1" customWidth="1"/>
    <col min="3331" max="3331" width="22.28125" style="0" customWidth="1"/>
    <col min="3585" max="3585" width="35.57421875" style="0" customWidth="1"/>
    <col min="3586" max="3586" width="19.57421875" style="0" bestFit="1" customWidth="1"/>
    <col min="3587" max="3587" width="22.28125" style="0" customWidth="1"/>
    <col min="3841" max="3841" width="35.57421875" style="0" customWidth="1"/>
    <col min="3842" max="3842" width="19.57421875" style="0" bestFit="1" customWidth="1"/>
    <col min="3843" max="3843" width="22.28125" style="0" customWidth="1"/>
    <col min="4097" max="4097" width="35.57421875" style="0" customWidth="1"/>
    <col min="4098" max="4098" width="19.57421875" style="0" bestFit="1" customWidth="1"/>
    <col min="4099" max="4099" width="22.28125" style="0" customWidth="1"/>
    <col min="4353" max="4353" width="35.57421875" style="0" customWidth="1"/>
    <col min="4354" max="4354" width="19.57421875" style="0" bestFit="1" customWidth="1"/>
    <col min="4355" max="4355" width="22.28125" style="0" customWidth="1"/>
    <col min="4609" max="4609" width="35.57421875" style="0" customWidth="1"/>
    <col min="4610" max="4610" width="19.57421875" style="0" bestFit="1" customWidth="1"/>
    <col min="4611" max="4611" width="22.28125" style="0" customWidth="1"/>
    <col min="4865" max="4865" width="35.57421875" style="0" customWidth="1"/>
    <col min="4866" max="4866" width="19.57421875" style="0" bestFit="1" customWidth="1"/>
    <col min="4867" max="4867" width="22.28125" style="0" customWidth="1"/>
    <col min="5121" max="5121" width="35.57421875" style="0" customWidth="1"/>
    <col min="5122" max="5122" width="19.57421875" style="0" bestFit="1" customWidth="1"/>
    <col min="5123" max="5123" width="22.28125" style="0" customWidth="1"/>
    <col min="5377" max="5377" width="35.57421875" style="0" customWidth="1"/>
    <col min="5378" max="5378" width="19.57421875" style="0" bestFit="1" customWidth="1"/>
    <col min="5379" max="5379" width="22.28125" style="0" customWidth="1"/>
    <col min="5633" max="5633" width="35.57421875" style="0" customWidth="1"/>
    <col min="5634" max="5634" width="19.57421875" style="0" bestFit="1" customWidth="1"/>
    <col min="5635" max="5635" width="22.28125" style="0" customWidth="1"/>
    <col min="5889" max="5889" width="35.57421875" style="0" customWidth="1"/>
    <col min="5890" max="5890" width="19.57421875" style="0" bestFit="1" customWidth="1"/>
    <col min="5891" max="5891" width="22.28125" style="0" customWidth="1"/>
    <col min="6145" max="6145" width="35.57421875" style="0" customWidth="1"/>
    <col min="6146" max="6146" width="19.57421875" style="0" bestFit="1" customWidth="1"/>
    <col min="6147" max="6147" width="22.28125" style="0" customWidth="1"/>
    <col min="6401" max="6401" width="35.57421875" style="0" customWidth="1"/>
    <col min="6402" max="6402" width="19.57421875" style="0" bestFit="1" customWidth="1"/>
    <col min="6403" max="6403" width="22.28125" style="0" customWidth="1"/>
    <col min="6657" max="6657" width="35.57421875" style="0" customWidth="1"/>
    <col min="6658" max="6658" width="19.57421875" style="0" bestFit="1" customWidth="1"/>
    <col min="6659" max="6659" width="22.28125" style="0" customWidth="1"/>
    <col min="6913" max="6913" width="35.57421875" style="0" customWidth="1"/>
    <col min="6914" max="6914" width="19.57421875" style="0" bestFit="1" customWidth="1"/>
    <col min="6915" max="6915" width="22.28125" style="0" customWidth="1"/>
    <col min="7169" max="7169" width="35.57421875" style="0" customWidth="1"/>
    <col min="7170" max="7170" width="19.57421875" style="0" bestFit="1" customWidth="1"/>
    <col min="7171" max="7171" width="22.28125" style="0" customWidth="1"/>
    <col min="7425" max="7425" width="35.57421875" style="0" customWidth="1"/>
    <col min="7426" max="7426" width="19.57421875" style="0" bestFit="1" customWidth="1"/>
    <col min="7427" max="7427" width="22.28125" style="0" customWidth="1"/>
    <col min="7681" max="7681" width="35.57421875" style="0" customWidth="1"/>
    <col min="7682" max="7682" width="19.57421875" style="0" bestFit="1" customWidth="1"/>
    <col min="7683" max="7683" width="22.28125" style="0" customWidth="1"/>
    <col min="7937" max="7937" width="35.57421875" style="0" customWidth="1"/>
    <col min="7938" max="7938" width="19.57421875" style="0" bestFit="1" customWidth="1"/>
    <col min="7939" max="7939" width="22.28125" style="0" customWidth="1"/>
    <col min="8193" max="8193" width="35.57421875" style="0" customWidth="1"/>
    <col min="8194" max="8194" width="19.57421875" style="0" bestFit="1" customWidth="1"/>
    <col min="8195" max="8195" width="22.28125" style="0" customWidth="1"/>
    <col min="8449" max="8449" width="35.57421875" style="0" customWidth="1"/>
    <col min="8450" max="8450" width="19.57421875" style="0" bestFit="1" customWidth="1"/>
    <col min="8451" max="8451" width="22.28125" style="0" customWidth="1"/>
    <col min="8705" max="8705" width="35.57421875" style="0" customWidth="1"/>
    <col min="8706" max="8706" width="19.57421875" style="0" bestFit="1" customWidth="1"/>
    <col min="8707" max="8707" width="22.28125" style="0" customWidth="1"/>
    <col min="8961" max="8961" width="35.57421875" style="0" customWidth="1"/>
    <col min="8962" max="8962" width="19.57421875" style="0" bestFit="1" customWidth="1"/>
    <col min="8963" max="8963" width="22.28125" style="0" customWidth="1"/>
    <col min="9217" max="9217" width="35.57421875" style="0" customWidth="1"/>
    <col min="9218" max="9218" width="19.57421875" style="0" bestFit="1" customWidth="1"/>
    <col min="9219" max="9219" width="22.28125" style="0" customWidth="1"/>
    <col min="9473" max="9473" width="35.57421875" style="0" customWidth="1"/>
    <col min="9474" max="9474" width="19.57421875" style="0" bestFit="1" customWidth="1"/>
    <col min="9475" max="9475" width="22.28125" style="0" customWidth="1"/>
    <col min="9729" max="9729" width="35.57421875" style="0" customWidth="1"/>
    <col min="9730" max="9730" width="19.57421875" style="0" bestFit="1" customWidth="1"/>
    <col min="9731" max="9731" width="22.28125" style="0" customWidth="1"/>
    <col min="9985" max="9985" width="35.57421875" style="0" customWidth="1"/>
    <col min="9986" max="9986" width="19.57421875" style="0" bestFit="1" customWidth="1"/>
    <col min="9987" max="9987" width="22.28125" style="0" customWidth="1"/>
    <col min="10241" max="10241" width="35.57421875" style="0" customWidth="1"/>
    <col min="10242" max="10242" width="19.57421875" style="0" bestFit="1" customWidth="1"/>
    <col min="10243" max="10243" width="22.28125" style="0" customWidth="1"/>
    <col min="10497" max="10497" width="35.57421875" style="0" customWidth="1"/>
    <col min="10498" max="10498" width="19.57421875" style="0" bestFit="1" customWidth="1"/>
    <col min="10499" max="10499" width="22.28125" style="0" customWidth="1"/>
    <col min="10753" max="10753" width="35.57421875" style="0" customWidth="1"/>
    <col min="10754" max="10754" width="19.57421875" style="0" bestFit="1" customWidth="1"/>
    <col min="10755" max="10755" width="22.28125" style="0" customWidth="1"/>
    <col min="11009" max="11009" width="35.57421875" style="0" customWidth="1"/>
    <col min="11010" max="11010" width="19.57421875" style="0" bestFit="1" customWidth="1"/>
    <col min="11011" max="11011" width="22.28125" style="0" customWidth="1"/>
    <col min="11265" max="11265" width="35.57421875" style="0" customWidth="1"/>
    <col min="11266" max="11266" width="19.57421875" style="0" bestFit="1" customWidth="1"/>
    <col min="11267" max="11267" width="22.28125" style="0" customWidth="1"/>
    <col min="11521" max="11521" width="35.57421875" style="0" customWidth="1"/>
    <col min="11522" max="11522" width="19.57421875" style="0" bestFit="1" customWidth="1"/>
    <col min="11523" max="11523" width="22.28125" style="0" customWidth="1"/>
    <col min="11777" max="11777" width="35.57421875" style="0" customWidth="1"/>
    <col min="11778" max="11778" width="19.57421875" style="0" bestFit="1" customWidth="1"/>
    <col min="11779" max="11779" width="22.28125" style="0" customWidth="1"/>
    <col min="12033" max="12033" width="35.57421875" style="0" customWidth="1"/>
    <col min="12034" max="12034" width="19.57421875" style="0" bestFit="1" customWidth="1"/>
    <col min="12035" max="12035" width="22.28125" style="0" customWidth="1"/>
    <col min="12289" max="12289" width="35.57421875" style="0" customWidth="1"/>
    <col min="12290" max="12290" width="19.57421875" style="0" bestFit="1" customWidth="1"/>
    <col min="12291" max="12291" width="22.28125" style="0" customWidth="1"/>
    <col min="12545" max="12545" width="35.57421875" style="0" customWidth="1"/>
    <col min="12546" max="12546" width="19.57421875" style="0" bestFit="1" customWidth="1"/>
    <col min="12547" max="12547" width="22.28125" style="0" customWidth="1"/>
    <col min="12801" max="12801" width="35.57421875" style="0" customWidth="1"/>
    <col min="12802" max="12802" width="19.57421875" style="0" bestFit="1" customWidth="1"/>
    <col min="12803" max="12803" width="22.28125" style="0" customWidth="1"/>
    <col min="13057" max="13057" width="35.57421875" style="0" customWidth="1"/>
    <col min="13058" max="13058" width="19.57421875" style="0" bestFit="1" customWidth="1"/>
    <col min="13059" max="13059" width="22.28125" style="0" customWidth="1"/>
    <col min="13313" max="13313" width="35.57421875" style="0" customWidth="1"/>
    <col min="13314" max="13314" width="19.57421875" style="0" bestFit="1" customWidth="1"/>
    <col min="13315" max="13315" width="22.28125" style="0" customWidth="1"/>
    <col min="13569" max="13569" width="35.57421875" style="0" customWidth="1"/>
    <col min="13570" max="13570" width="19.57421875" style="0" bestFit="1" customWidth="1"/>
    <col min="13571" max="13571" width="22.28125" style="0" customWidth="1"/>
    <col min="13825" max="13825" width="35.57421875" style="0" customWidth="1"/>
    <col min="13826" max="13826" width="19.57421875" style="0" bestFit="1" customWidth="1"/>
    <col min="13827" max="13827" width="22.28125" style="0" customWidth="1"/>
    <col min="14081" max="14081" width="35.57421875" style="0" customWidth="1"/>
    <col min="14082" max="14082" width="19.57421875" style="0" bestFit="1" customWidth="1"/>
    <col min="14083" max="14083" width="22.28125" style="0" customWidth="1"/>
    <col min="14337" max="14337" width="35.57421875" style="0" customWidth="1"/>
    <col min="14338" max="14338" width="19.57421875" style="0" bestFit="1" customWidth="1"/>
    <col min="14339" max="14339" width="22.28125" style="0" customWidth="1"/>
    <col min="14593" max="14593" width="35.57421875" style="0" customWidth="1"/>
    <col min="14594" max="14594" width="19.57421875" style="0" bestFit="1" customWidth="1"/>
    <col min="14595" max="14595" width="22.28125" style="0" customWidth="1"/>
    <col min="14849" max="14849" width="35.57421875" style="0" customWidth="1"/>
    <col min="14850" max="14850" width="19.57421875" style="0" bestFit="1" customWidth="1"/>
    <col min="14851" max="14851" width="22.28125" style="0" customWidth="1"/>
    <col min="15105" max="15105" width="35.57421875" style="0" customWidth="1"/>
    <col min="15106" max="15106" width="19.57421875" style="0" bestFit="1" customWidth="1"/>
    <col min="15107" max="15107" width="22.28125" style="0" customWidth="1"/>
    <col min="15361" max="15361" width="35.57421875" style="0" customWidth="1"/>
    <col min="15362" max="15362" width="19.57421875" style="0" bestFit="1" customWidth="1"/>
    <col min="15363" max="15363" width="22.28125" style="0" customWidth="1"/>
    <col min="15617" max="15617" width="35.57421875" style="0" customWidth="1"/>
    <col min="15618" max="15618" width="19.57421875" style="0" bestFit="1" customWidth="1"/>
    <col min="15619" max="15619" width="22.28125" style="0" customWidth="1"/>
    <col min="15873" max="15873" width="35.57421875" style="0" customWidth="1"/>
    <col min="15874" max="15874" width="19.57421875" style="0" bestFit="1" customWidth="1"/>
    <col min="15875" max="15875" width="22.28125" style="0" customWidth="1"/>
    <col min="16129" max="16129" width="35.57421875" style="0" customWidth="1"/>
    <col min="16130" max="16130" width="19.57421875" style="0" bestFit="1" customWidth="1"/>
    <col min="16131" max="16131" width="22.28125" style="0" customWidth="1"/>
  </cols>
  <sheetData>
    <row r="1" spans="1:3" ht="15">
      <c r="A1" s="67" t="s">
        <v>201</v>
      </c>
      <c r="B1" s="68" t="s">
        <v>202</v>
      </c>
      <c r="C1" s="67" t="s">
        <v>203</v>
      </c>
    </row>
    <row r="2" spans="1:3" ht="12.75">
      <c r="A2" t="s">
        <v>204</v>
      </c>
      <c r="B2" s="69" t="s">
        <v>205</v>
      </c>
      <c r="C2" t="s">
        <v>206</v>
      </c>
    </row>
    <row r="3" spans="1:3" ht="12.75">
      <c r="A3" t="s">
        <v>204</v>
      </c>
      <c r="B3" s="69" t="s">
        <v>205</v>
      </c>
      <c r="C3" t="s">
        <v>207</v>
      </c>
    </row>
    <row r="4" spans="1:3" ht="12.75">
      <c r="A4" t="s">
        <v>204</v>
      </c>
      <c r="B4" s="69" t="s">
        <v>205</v>
      </c>
      <c r="C4" t="s">
        <v>208</v>
      </c>
    </row>
    <row r="5" spans="1:3" ht="12.75">
      <c r="A5" t="s">
        <v>204</v>
      </c>
      <c r="B5" s="69" t="s">
        <v>205</v>
      </c>
      <c r="C5" t="s">
        <v>209</v>
      </c>
    </row>
    <row r="6" spans="1:3" ht="12.75">
      <c r="A6" t="s">
        <v>204</v>
      </c>
      <c r="B6" s="69" t="s">
        <v>205</v>
      </c>
      <c r="C6" t="s">
        <v>210</v>
      </c>
    </row>
    <row r="7" spans="1:3" ht="12.75">
      <c r="A7" t="s">
        <v>204</v>
      </c>
      <c r="B7" s="69" t="s">
        <v>205</v>
      </c>
      <c r="C7" t="s">
        <v>211</v>
      </c>
    </row>
    <row r="8" spans="1:3" ht="12.75">
      <c r="A8" t="s">
        <v>204</v>
      </c>
      <c r="B8" s="69" t="s">
        <v>205</v>
      </c>
      <c r="C8" t="s">
        <v>212</v>
      </c>
    </row>
    <row r="9" spans="1:3" ht="12.75">
      <c r="A9" t="s">
        <v>204</v>
      </c>
      <c r="B9" s="69" t="s">
        <v>205</v>
      </c>
      <c r="C9" t="s">
        <v>213</v>
      </c>
    </row>
    <row r="10" spans="1:3" ht="12.75">
      <c r="A10" s="70" t="s">
        <v>214</v>
      </c>
      <c r="B10" s="71" t="s">
        <v>205</v>
      </c>
      <c r="C10" t="s">
        <v>206</v>
      </c>
    </row>
    <row r="11" spans="1:3" ht="12.75">
      <c r="A11" s="70" t="s">
        <v>214</v>
      </c>
      <c r="B11" s="71" t="s">
        <v>205</v>
      </c>
      <c r="C11" t="s">
        <v>215</v>
      </c>
    </row>
    <row r="12" spans="1:3" ht="12.75">
      <c r="A12" s="70" t="s">
        <v>214</v>
      </c>
      <c r="B12" s="71" t="s">
        <v>205</v>
      </c>
      <c r="C12" t="s">
        <v>207</v>
      </c>
    </row>
    <row r="13" spans="1:3" ht="12.75">
      <c r="A13" s="70" t="s">
        <v>214</v>
      </c>
      <c r="B13" s="71" t="s">
        <v>205</v>
      </c>
      <c r="C13" t="s">
        <v>208</v>
      </c>
    </row>
    <row r="14" spans="1:3" ht="12.75">
      <c r="A14" s="70" t="s">
        <v>214</v>
      </c>
      <c r="B14" s="71" t="s">
        <v>205</v>
      </c>
      <c r="C14" t="s">
        <v>216</v>
      </c>
    </row>
    <row r="15" spans="1:3" ht="12.75">
      <c r="A15" s="70" t="s">
        <v>214</v>
      </c>
      <c r="B15" s="71" t="s">
        <v>205</v>
      </c>
      <c r="C15" t="s">
        <v>209</v>
      </c>
    </row>
    <row r="16" spans="1:3" ht="12.75">
      <c r="A16" s="70" t="s">
        <v>214</v>
      </c>
      <c r="B16" s="71" t="s">
        <v>205</v>
      </c>
      <c r="C16" t="s">
        <v>210</v>
      </c>
    </row>
    <row r="17" spans="1:3" ht="12.75">
      <c r="A17" s="70" t="s">
        <v>214</v>
      </c>
      <c r="B17" s="71" t="s">
        <v>205</v>
      </c>
      <c r="C17" t="s">
        <v>211</v>
      </c>
    </row>
    <row r="18" spans="1:3" ht="12.75">
      <c r="A18" s="70" t="s">
        <v>214</v>
      </c>
      <c r="B18" s="71" t="s">
        <v>205</v>
      </c>
      <c r="C18" t="s">
        <v>212</v>
      </c>
    </row>
    <row r="19" spans="1:3" ht="12.75">
      <c r="A19" s="70" t="s">
        <v>214</v>
      </c>
      <c r="B19" s="71" t="s">
        <v>205</v>
      </c>
      <c r="C19" t="s">
        <v>217</v>
      </c>
    </row>
    <row r="20" spans="1:3" ht="12.75">
      <c r="A20" s="70" t="s">
        <v>214</v>
      </c>
      <c r="B20" s="71" t="s">
        <v>205</v>
      </c>
      <c r="C20" t="s">
        <v>213</v>
      </c>
    </row>
    <row r="21" spans="1:3" ht="12.75">
      <c r="A21" t="s">
        <v>218</v>
      </c>
      <c r="B21" s="71" t="s">
        <v>205</v>
      </c>
      <c r="C21" s="71" t="s">
        <v>211</v>
      </c>
    </row>
    <row r="22" spans="1:3" ht="12.75">
      <c r="A22" s="72" t="s">
        <v>219</v>
      </c>
      <c r="B22" s="73" t="s">
        <v>220</v>
      </c>
      <c r="C22" s="74" t="s">
        <v>211</v>
      </c>
    </row>
    <row r="23" spans="1:3" ht="12.75">
      <c r="A23" s="74" t="s">
        <v>219</v>
      </c>
      <c r="B23" s="73" t="s">
        <v>220</v>
      </c>
      <c r="C23" s="74" t="s">
        <v>206</v>
      </c>
    </row>
    <row r="24" spans="1:3" ht="12.75">
      <c r="A24" s="74" t="s">
        <v>219</v>
      </c>
      <c r="B24" s="73" t="s">
        <v>220</v>
      </c>
      <c r="C24" s="74" t="s">
        <v>207</v>
      </c>
    </row>
    <row r="25" spans="1:3" ht="12.75">
      <c r="A25" s="74" t="s">
        <v>219</v>
      </c>
      <c r="B25" s="73" t="s">
        <v>220</v>
      </c>
      <c r="C25" s="74" t="s">
        <v>210</v>
      </c>
    </row>
    <row r="26" spans="1:3" ht="12.75">
      <c r="A26" s="74" t="s">
        <v>219</v>
      </c>
      <c r="B26" s="73" t="s">
        <v>220</v>
      </c>
      <c r="C26" s="74" t="s">
        <v>213</v>
      </c>
    </row>
    <row r="27" spans="1:3" ht="12.75">
      <c r="A27" s="74" t="s">
        <v>219</v>
      </c>
      <c r="B27" s="73" t="s">
        <v>220</v>
      </c>
      <c r="C27" s="74" t="s">
        <v>209</v>
      </c>
    </row>
    <row r="28" spans="1:3" ht="12.75">
      <c r="A28" s="74" t="s">
        <v>219</v>
      </c>
      <c r="B28" s="73" t="s">
        <v>220</v>
      </c>
      <c r="C28" s="74" t="s">
        <v>212</v>
      </c>
    </row>
    <row r="29" spans="1:3" ht="12.75">
      <c r="A29" s="74" t="s">
        <v>219</v>
      </c>
      <c r="B29" s="73" t="s">
        <v>220</v>
      </c>
      <c r="C29" s="74" t="s">
        <v>208</v>
      </c>
    </row>
    <row r="30" spans="1:3" ht="12.75">
      <c r="A30" t="s">
        <v>221</v>
      </c>
      <c r="B30" s="69" t="s">
        <v>220</v>
      </c>
      <c r="C30" t="s">
        <v>222</v>
      </c>
    </row>
    <row r="31" spans="1:3" ht="12.75">
      <c r="A31" t="s">
        <v>221</v>
      </c>
      <c r="B31" s="69" t="s">
        <v>220</v>
      </c>
      <c r="C31" t="s">
        <v>223</v>
      </c>
    </row>
    <row r="32" spans="1:3" ht="12.75">
      <c r="A32" t="s">
        <v>221</v>
      </c>
      <c r="B32" s="69" t="s">
        <v>220</v>
      </c>
      <c r="C32" t="s">
        <v>224</v>
      </c>
    </row>
    <row r="33" spans="1:3" ht="12.75">
      <c r="A33" t="s">
        <v>221</v>
      </c>
      <c r="B33" s="69" t="s">
        <v>220</v>
      </c>
      <c r="C33" t="s">
        <v>225</v>
      </c>
    </row>
    <row r="34" spans="1:3" ht="12.75">
      <c r="A34" t="s">
        <v>221</v>
      </c>
      <c r="B34" s="69" t="s">
        <v>220</v>
      </c>
      <c r="C34" t="s">
        <v>226</v>
      </c>
    </row>
    <row r="35" spans="1:3" ht="12.75">
      <c r="A35" t="s">
        <v>221</v>
      </c>
      <c r="B35" s="69" t="s">
        <v>220</v>
      </c>
      <c r="C35" t="s">
        <v>227</v>
      </c>
    </row>
    <row r="36" spans="1:3" ht="12.75">
      <c r="A36" t="s">
        <v>221</v>
      </c>
      <c r="B36" s="69" t="s">
        <v>220</v>
      </c>
      <c r="C36" t="s">
        <v>228</v>
      </c>
    </row>
    <row r="37" spans="1:3" ht="12.75">
      <c r="A37" t="s">
        <v>221</v>
      </c>
      <c r="B37" s="69" t="s">
        <v>220</v>
      </c>
      <c r="C37" t="s">
        <v>229</v>
      </c>
    </row>
    <row r="38" spans="1:3" ht="12.75">
      <c r="A38" t="s">
        <v>221</v>
      </c>
      <c r="B38" s="69" t="s">
        <v>220</v>
      </c>
      <c r="C38" t="s">
        <v>230</v>
      </c>
    </row>
    <row r="39" spans="1:3" ht="12.75">
      <c r="A39" t="s">
        <v>221</v>
      </c>
      <c r="B39" s="69" t="s">
        <v>220</v>
      </c>
      <c r="C39" t="s">
        <v>231</v>
      </c>
    </row>
    <row r="40" spans="1:3" ht="12.75">
      <c r="A40" t="s">
        <v>221</v>
      </c>
      <c r="B40" s="69" t="s">
        <v>232</v>
      </c>
      <c r="C40" t="s">
        <v>222</v>
      </c>
    </row>
    <row r="41" spans="1:3" ht="12.75">
      <c r="A41" t="s">
        <v>221</v>
      </c>
      <c r="B41" s="69" t="s">
        <v>232</v>
      </c>
      <c r="C41" t="s">
        <v>223</v>
      </c>
    </row>
    <row r="42" spans="1:3" ht="12.75">
      <c r="A42" t="s">
        <v>221</v>
      </c>
      <c r="B42" s="69" t="s">
        <v>232</v>
      </c>
      <c r="C42" t="s">
        <v>224</v>
      </c>
    </row>
    <row r="43" spans="1:3" ht="12.75">
      <c r="A43" t="s">
        <v>221</v>
      </c>
      <c r="B43" s="69" t="s">
        <v>232</v>
      </c>
      <c r="C43" t="s">
        <v>225</v>
      </c>
    </row>
    <row r="44" spans="1:3" ht="12.75">
      <c r="A44" t="s">
        <v>221</v>
      </c>
      <c r="B44" s="69" t="s">
        <v>232</v>
      </c>
      <c r="C44" t="s">
        <v>226</v>
      </c>
    </row>
    <row r="45" spans="1:3" ht="12.75">
      <c r="A45" t="s">
        <v>221</v>
      </c>
      <c r="B45" s="69" t="s">
        <v>232</v>
      </c>
      <c r="C45" t="s">
        <v>227</v>
      </c>
    </row>
    <row r="46" spans="1:3" ht="12.75">
      <c r="A46" t="s">
        <v>221</v>
      </c>
      <c r="B46" s="69" t="s">
        <v>232</v>
      </c>
      <c r="C46" t="s">
        <v>228</v>
      </c>
    </row>
    <row r="47" spans="1:3" ht="12.75">
      <c r="A47" t="s">
        <v>221</v>
      </c>
      <c r="B47" s="69" t="s">
        <v>232</v>
      </c>
      <c r="C47" t="s">
        <v>229</v>
      </c>
    </row>
    <row r="48" spans="1:3" ht="12.75">
      <c r="A48" t="s">
        <v>221</v>
      </c>
      <c r="B48" s="69" t="s">
        <v>232</v>
      </c>
      <c r="C48" t="s">
        <v>230</v>
      </c>
    </row>
    <row r="49" spans="1:3" ht="12.75">
      <c r="A49" t="s">
        <v>221</v>
      </c>
      <c r="B49" s="69" t="s">
        <v>232</v>
      </c>
      <c r="C49" t="s">
        <v>231</v>
      </c>
    </row>
    <row r="50" spans="1:3" ht="12.75">
      <c r="A50" s="74" t="s">
        <v>219</v>
      </c>
      <c r="B50" s="73" t="s">
        <v>233</v>
      </c>
      <c r="C50" s="74" t="s">
        <v>211</v>
      </c>
    </row>
    <row r="51" spans="1:3" ht="12.75">
      <c r="A51" s="74" t="s">
        <v>219</v>
      </c>
      <c r="B51" s="73" t="s">
        <v>233</v>
      </c>
      <c r="C51" s="74" t="s">
        <v>206</v>
      </c>
    </row>
    <row r="52" spans="1:3" ht="12.75">
      <c r="A52" s="74" t="s">
        <v>219</v>
      </c>
      <c r="B52" s="73" t="s">
        <v>233</v>
      </c>
      <c r="C52" s="74" t="s">
        <v>207</v>
      </c>
    </row>
    <row r="53" spans="1:3" ht="12.75">
      <c r="A53" s="74" t="s">
        <v>219</v>
      </c>
      <c r="B53" s="73" t="s">
        <v>233</v>
      </c>
      <c r="C53" s="74" t="s">
        <v>210</v>
      </c>
    </row>
    <row r="54" spans="1:3" ht="12.75">
      <c r="A54" s="74" t="s">
        <v>219</v>
      </c>
      <c r="B54" s="73" t="s">
        <v>233</v>
      </c>
      <c r="C54" s="74" t="s">
        <v>213</v>
      </c>
    </row>
    <row r="55" spans="1:3" ht="12.75">
      <c r="A55" s="74" t="s">
        <v>219</v>
      </c>
      <c r="B55" s="73" t="s">
        <v>233</v>
      </c>
      <c r="C55" s="74" t="s">
        <v>209</v>
      </c>
    </row>
    <row r="56" spans="1:3" ht="12.75">
      <c r="A56" s="74" t="s">
        <v>219</v>
      </c>
      <c r="B56" s="73" t="s">
        <v>233</v>
      </c>
      <c r="C56" s="74" t="s">
        <v>212</v>
      </c>
    </row>
    <row r="57" spans="1:3" ht="12.75">
      <c r="A57" s="74" t="s">
        <v>219</v>
      </c>
      <c r="B57" s="73" t="s">
        <v>233</v>
      </c>
      <c r="C57" s="74" t="s">
        <v>208</v>
      </c>
    </row>
    <row r="58" spans="1:3" ht="12.75">
      <c r="A58" t="s">
        <v>221</v>
      </c>
      <c r="B58" s="69" t="s">
        <v>234</v>
      </c>
      <c r="C58" t="s">
        <v>222</v>
      </c>
    </row>
    <row r="59" spans="1:3" ht="12.75">
      <c r="A59" t="s">
        <v>221</v>
      </c>
      <c r="B59" s="69" t="s">
        <v>234</v>
      </c>
      <c r="C59" t="s">
        <v>223</v>
      </c>
    </row>
    <row r="60" spans="1:3" ht="12.75">
      <c r="A60" t="s">
        <v>221</v>
      </c>
      <c r="B60" s="69" t="s">
        <v>234</v>
      </c>
      <c r="C60" t="s">
        <v>224</v>
      </c>
    </row>
    <row r="61" spans="1:3" ht="12.75">
      <c r="A61" t="s">
        <v>221</v>
      </c>
      <c r="B61" s="69" t="s">
        <v>234</v>
      </c>
      <c r="C61" t="s">
        <v>225</v>
      </c>
    </row>
    <row r="62" spans="1:3" ht="12.75">
      <c r="A62" t="s">
        <v>221</v>
      </c>
      <c r="B62" s="69" t="s">
        <v>234</v>
      </c>
      <c r="C62" t="s">
        <v>226</v>
      </c>
    </row>
    <row r="63" spans="1:3" ht="12.75">
      <c r="A63" t="s">
        <v>221</v>
      </c>
      <c r="B63" s="69" t="s">
        <v>234</v>
      </c>
      <c r="C63" t="s">
        <v>227</v>
      </c>
    </row>
    <row r="64" spans="1:3" ht="12.75">
      <c r="A64" t="s">
        <v>221</v>
      </c>
      <c r="B64" s="69" t="s">
        <v>234</v>
      </c>
      <c r="C64" t="s">
        <v>228</v>
      </c>
    </row>
    <row r="65" spans="1:3" ht="12.75">
      <c r="A65" t="s">
        <v>221</v>
      </c>
      <c r="B65" s="69" t="s">
        <v>234</v>
      </c>
      <c r="C65" t="s">
        <v>229</v>
      </c>
    </row>
    <row r="66" spans="1:3" ht="12.75">
      <c r="A66" t="s">
        <v>221</v>
      </c>
      <c r="B66" s="69" t="s">
        <v>234</v>
      </c>
      <c r="C66" t="s">
        <v>230</v>
      </c>
    </row>
    <row r="67" spans="1:3" ht="12.75">
      <c r="A67" t="s">
        <v>221</v>
      </c>
      <c r="B67" s="69" t="s">
        <v>234</v>
      </c>
      <c r="C67" t="s">
        <v>231</v>
      </c>
    </row>
    <row r="68" spans="1:3" ht="12.75">
      <c r="A68" t="s">
        <v>235</v>
      </c>
      <c r="B68" s="71" t="s">
        <v>236</v>
      </c>
      <c r="C68" s="71" t="s">
        <v>237</v>
      </c>
    </row>
    <row r="69" spans="1:3" ht="12.75">
      <c r="A69" t="s">
        <v>235</v>
      </c>
      <c r="B69" s="71" t="s">
        <v>236</v>
      </c>
      <c r="C69" s="71" t="s">
        <v>238</v>
      </c>
    </row>
    <row r="70" spans="1:3" ht="12.75">
      <c r="A70" t="s">
        <v>235</v>
      </c>
      <c r="B70" s="71" t="s">
        <v>236</v>
      </c>
      <c r="C70" s="71" t="s">
        <v>208</v>
      </c>
    </row>
    <row r="71" spans="1:3" ht="12.75">
      <c r="A71" t="s">
        <v>235</v>
      </c>
      <c r="B71" s="71" t="s">
        <v>236</v>
      </c>
      <c r="C71" s="71" t="s">
        <v>209</v>
      </c>
    </row>
    <row r="72" spans="1:3" ht="12.75">
      <c r="A72" t="s">
        <v>235</v>
      </c>
      <c r="B72" s="71" t="s">
        <v>236</v>
      </c>
      <c r="C72" s="71" t="s">
        <v>239</v>
      </c>
    </row>
    <row r="73" spans="1:3" ht="12.75">
      <c r="A73" t="s">
        <v>235</v>
      </c>
      <c r="B73" s="71" t="s">
        <v>236</v>
      </c>
      <c r="C73" s="71" t="s">
        <v>240</v>
      </c>
    </row>
    <row r="74" spans="1:3" ht="12.75">
      <c r="A74" t="s">
        <v>235</v>
      </c>
      <c r="B74" s="71" t="s">
        <v>236</v>
      </c>
      <c r="C74" s="71" t="s">
        <v>212</v>
      </c>
    </row>
    <row r="75" spans="1:3" ht="12.75">
      <c r="A75" t="s">
        <v>235</v>
      </c>
      <c r="B75" s="71" t="s">
        <v>236</v>
      </c>
      <c r="C75" s="71" t="s">
        <v>213</v>
      </c>
    </row>
    <row r="76" spans="1:3" ht="12.75">
      <c r="A76" t="s">
        <v>241</v>
      </c>
      <c r="B76" s="71" t="s">
        <v>242</v>
      </c>
      <c r="C76" t="s">
        <v>211</v>
      </c>
    </row>
    <row r="77" spans="1:3" ht="12.75">
      <c r="A77" t="s">
        <v>243</v>
      </c>
      <c r="B77" s="71" t="s">
        <v>242</v>
      </c>
      <c r="C77" s="71" t="s">
        <v>206</v>
      </c>
    </row>
    <row r="78" spans="1:3" ht="12.75">
      <c r="A78" t="s">
        <v>243</v>
      </c>
      <c r="B78" s="71" t="s">
        <v>242</v>
      </c>
      <c r="C78" s="71" t="s">
        <v>215</v>
      </c>
    </row>
    <row r="79" spans="1:3" ht="12.75">
      <c r="A79" t="s">
        <v>243</v>
      </c>
      <c r="B79" s="71" t="s">
        <v>242</v>
      </c>
      <c r="C79" s="71" t="s">
        <v>207</v>
      </c>
    </row>
    <row r="80" spans="1:3" ht="12.75">
      <c r="A80" t="s">
        <v>243</v>
      </c>
      <c r="B80" s="71" t="s">
        <v>242</v>
      </c>
      <c r="C80" s="71" t="s">
        <v>208</v>
      </c>
    </row>
    <row r="81" spans="1:3" ht="12.75">
      <c r="A81" t="s">
        <v>243</v>
      </c>
      <c r="B81" s="71" t="s">
        <v>242</v>
      </c>
      <c r="C81" s="71" t="s">
        <v>216</v>
      </c>
    </row>
    <row r="82" spans="1:3" ht="12.75">
      <c r="A82" t="s">
        <v>243</v>
      </c>
      <c r="B82" s="71" t="s">
        <v>242</v>
      </c>
      <c r="C82" s="71" t="s">
        <v>209</v>
      </c>
    </row>
    <row r="83" spans="1:3" ht="12.75">
      <c r="A83" t="s">
        <v>243</v>
      </c>
      <c r="B83" s="71" t="s">
        <v>242</v>
      </c>
      <c r="C83" s="71" t="s">
        <v>210</v>
      </c>
    </row>
    <row r="84" spans="1:3" ht="12.75">
      <c r="A84" t="s">
        <v>243</v>
      </c>
      <c r="B84" s="71" t="s">
        <v>242</v>
      </c>
      <c r="C84" s="71" t="s">
        <v>212</v>
      </c>
    </row>
    <row r="85" spans="1:3" ht="12.75">
      <c r="A85" t="s">
        <v>243</v>
      </c>
      <c r="B85" s="71" t="s">
        <v>242</v>
      </c>
      <c r="C85" s="71" t="s">
        <v>217</v>
      </c>
    </row>
    <row r="86" spans="1:3" ht="12.75">
      <c r="A86" t="s">
        <v>243</v>
      </c>
      <c r="B86" s="71" t="s">
        <v>242</v>
      </c>
      <c r="C86" s="71" t="s">
        <v>213</v>
      </c>
    </row>
    <row r="87" spans="1:3" ht="12.75">
      <c r="A87" t="s">
        <v>244</v>
      </c>
      <c r="B87" s="71" t="s">
        <v>245</v>
      </c>
      <c r="C87" t="s">
        <v>206</v>
      </c>
    </row>
    <row r="88" spans="1:3" ht="12.75">
      <c r="A88" t="s">
        <v>244</v>
      </c>
      <c r="B88" s="71" t="s">
        <v>245</v>
      </c>
      <c r="C88" t="s">
        <v>207</v>
      </c>
    </row>
    <row r="89" spans="1:3" ht="12.75">
      <c r="A89" t="s">
        <v>244</v>
      </c>
      <c r="B89" s="71" t="s">
        <v>245</v>
      </c>
      <c r="C89" t="s">
        <v>208</v>
      </c>
    </row>
    <row r="90" spans="1:3" ht="12.75">
      <c r="A90" t="s">
        <v>244</v>
      </c>
      <c r="B90" s="71" t="s">
        <v>245</v>
      </c>
      <c r="C90" t="s">
        <v>209</v>
      </c>
    </row>
    <row r="91" spans="1:3" ht="12.75">
      <c r="A91" t="s">
        <v>244</v>
      </c>
      <c r="B91" s="71" t="s">
        <v>245</v>
      </c>
      <c r="C91" t="s">
        <v>211</v>
      </c>
    </row>
    <row r="92" spans="1:3" ht="12.75">
      <c r="A92" t="s">
        <v>246</v>
      </c>
      <c r="B92" s="71" t="s">
        <v>247</v>
      </c>
      <c r="C92" t="s">
        <v>206</v>
      </c>
    </row>
    <row r="93" spans="1:3" ht="12.75">
      <c r="A93" t="s">
        <v>246</v>
      </c>
      <c r="B93" s="71" t="s">
        <v>247</v>
      </c>
      <c r="C93" t="s">
        <v>215</v>
      </c>
    </row>
    <row r="94" spans="1:3" ht="12.75">
      <c r="A94" t="s">
        <v>246</v>
      </c>
      <c r="B94" s="71" t="s">
        <v>247</v>
      </c>
      <c r="C94" t="s">
        <v>207</v>
      </c>
    </row>
    <row r="95" spans="1:3" ht="12.75">
      <c r="A95" t="s">
        <v>246</v>
      </c>
      <c r="B95" s="71" t="s">
        <v>247</v>
      </c>
      <c r="C95" t="s">
        <v>208</v>
      </c>
    </row>
    <row r="96" spans="1:3" ht="12.75">
      <c r="A96" t="s">
        <v>246</v>
      </c>
      <c r="B96" s="71" t="s">
        <v>247</v>
      </c>
      <c r="C96" t="s">
        <v>216</v>
      </c>
    </row>
    <row r="97" spans="1:3" ht="12.75">
      <c r="A97" t="s">
        <v>246</v>
      </c>
      <c r="B97" s="71" t="s">
        <v>247</v>
      </c>
      <c r="C97" t="s">
        <v>209</v>
      </c>
    </row>
    <row r="98" spans="1:3" ht="12.75">
      <c r="A98" t="s">
        <v>246</v>
      </c>
      <c r="B98" s="71" t="s">
        <v>247</v>
      </c>
      <c r="C98" t="s">
        <v>210</v>
      </c>
    </row>
    <row r="99" spans="1:3" ht="12.75">
      <c r="A99" t="s">
        <v>246</v>
      </c>
      <c r="B99" s="71" t="s">
        <v>247</v>
      </c>
      <c r="C99" t="s">
        <v>211</v>
      </c>
    </row>
    <row r="100" spans="1:3" ht="12.75">
      <c r="A100" t="s">
        <v>246</v>
      </c>
      <c r="B100" s="71" t="s">
        <v>247</v>
      </c>
      <c r="C100" t="s">
        <v>212</v>
      </c>
    </row>
    <row r="101" spans="1:3" ht="12.75">
      <c r="A101" t="s">
        <v>246</v>
      </c>
      <c r="B101" s="71" t="s">
        <v>247</v>
      </c>
      <c r="C101" t="s">
        <v>217</v>
      </c>
    </row>
    <row r="102" spans="1:3" ht="12.75">
      <c r="A102" t="s">
        <v>246</v>
      </c>
      <c r="B102" s="71" t="s">
        <v>247</v>
      </c>
      <c r="C102" t="s">
        <v>213</v>
      </c>
    </row>
    <row r="103" spans="1:3" ht="12.75">
      <c r="A103" t="s">
        <v>248</v>
      </c>
      <c r="B103" s="69" t="s">
        <v>249</v>
      </c>
      <c r="C103" t="s">
        <v>211</v>
      </c>
    </row>
    <row r="104" spans="1:3" ht="12.75">
      <c r="A104" t="s">
        <v>248</v>
      </c>
      <c r="B104" s="69" t="s">
        <v>249</v>
      </c>
      <c r="C104" t="s">
        <v>213</v>
      </c>
    </row>
    <row r="105" spans="1:3" ht="12.75">
      <c r="A105" t="s">
        <v>248</v>
      </c>
      <c r="B105" s="69" t="s">
        <v>249</v>
      </c>
      <c r="C105" t="s">
        <v>217</v>
      </c>
    </row>
    <row r="106" spans="1:3" ht="12.75">
      <c r="A106" t="s">
        <v>248</v>
      </c>
      <c r="B106" s="69" t="s">
        <v>249</v>
      </c>
      <c r="C106" t="s">
        <v>250</v>
      </c>
    </row>
    <row r="107" spans="1:3" ht="12.75">
      <c r="A107" t="s">
        <v>248</v>
      </c>
      <c r="B107" s="69" t="s">
        <v>249</v>
      </c>
      <c r="C107" t="s">
        <v>206</v>
      </c>
    </row>
    <row r="108" spans="1:3" ht="12.75">
      <c r="A108" t="s">
        <v>248</v>
      </c>
      <c r="B108" s="69" t="s">
        <v>249</v>
      </c>
      <c r="C108" t="s">
        <v>215</v>
      </c>
    </row>
    <row r="109" spans="1:3" ht="12.75">
      <c r="A109" t="s">
        <v>248</v>
      </c>
      <c r="B109" s="69" t="s">
        <v>249</v>
      </c>
      <c r="C109" t="s">
        <v>207</v>
      </c>
    </row>
    <row r="110" spans="1:3" ht="12.75">
      <c r="A110" t="s">
        <v>248</v>
      </c>
      <c r="B110" s="69" t="s">
        <v>249</v>
      </c>
      <c r="C110" t="s">
        <v>210</v>
      </c>
    </row>
    <row r="111" spans="1:3" ht="12.75">
      <c r="A111" t="s">
        <v>248</v>
      </c>
      <c r="B111" s="69" t="s">
        <v>249</v>
      </c>
      <c r="C111" t="s">
        <v>209</v>
      </c>
    </row>
    <row r="112" spans="1:3" ht="12.75">
      <c r="A112" t="s">
        <v>248</v>
      </c>
      <c r="B112" s="69" t="s">
        <v>249</v>
      </c>
      <c r="C112" t="s">
        <v>216</v>
      </c>
    </row>
    <row r="113" spans="1:3" ht="12.75">
      <c r="A113" t="s">
        <v>248</v>
      </c>
      <c r="B113" s="69" t="s">
        <v>249</v>
      </c>
      <c r="C113" t="s">
        <v>208</v>
      </c>
    </row>
    <row r="114" spans="1:3" ht="12.75">
      <c r="A114" t="s">
        <v>251</v>
      </c>
      <c r="B114" s="71" t="s">
        <v>249</v>
      </c>
      <c r="C114" t="s">
        <v>206</v>
      </c>
    </row>
    <row r="115" spans="1:3" ht="12.75">
      <c r="A115" t="s">
        <v>251</v>
      </c>
      <c r="B115" s="71" t="s">
        <v>249</v>
      </c>
      <c r="C115" t="s">
        <v>207</v>
      </c>
    </row>
    <row r="116" spans="1:3" ht="12.75">
      <c r="A116" t="s">
        <v>251</v>
      </c>
      <c r="B116" s="71" t="s">
        <v>249</v>
      </c>
      <c r="C116" t="s">
        <v>208</v>
      </c>
    </row>
    <row r="117" spans="1:3" ht="12.75">
      <c r="A117" t="s">
        <v>251</v>
      </c>
      <c r="B117" s="71" t="s">
        <v>249</v>
      </c>
      <c r="C117" t="s">
        <v>209</v>
      </c>
    </row>
    <row r="118" spans="1:3" ht="12.75">
      <c r="A118" t="s">
        <v>251</v>
      </c>
      <c r="B118" s="71" t="s">
        <v>249</v>
      </c>
      <c r="C118" t="s">
        <v>210</v>
      </c>
    </row>
    <row r="119" spans="1:3" ht="12.75">
      <c r="A119" t="s">
        <v>251</v>
      </c>
      <c r="B119" s="71" t="s">
        <v>249</v>
      </c>
      <c r="C119" t="s">
        <v>211</v>
      </c>
    </row>
    <row r="120" spans="1:3" ht="12.75">
      <c r="A120" t="s">
        <v>251</v>
      </c>
      <c r="B120" s="71" t="s">
        <v>249</v>
      </c>
      <c r="C120" t="s">
        <v>212</v>
      </c>
    </row>
    <row r="121" spans="1:3" ht="12.75">
      <c r="A121" t="s">
        <v>251</v>
      </c>
      <c r="B121" s="71" t="s">
        <v>249</v>
      </c>
      <c r="C121" t="s">
        <v>213</v>
      </c>
    </row>
    <row r="122" spans="1:3" ht="12.75">
      <c r="A122" t="s">
        <v>252</v>
      </c>
      <c r="B122" s="71" t="s">
        <v>249</v>
      </c>
      <c r="C122" s="71" t="s">
        <v>211</v>
      </c>
    </row>
    <row r="123" spans="1:3" ht="12.75">
      <c r="A123" t="s">
        <v>252</v>
      </c>
      <c r="B123" s="71" t="s">
        <v>249</v>
      </c>
      <c r="C123" s="71" t="s">
        <v>206</v>
      </c>
    </row>
    <row r="124" spans="1:3" ht="12.75">
      <c r="A124" t="s">
        <v>252</v>
      </c>
      <c r="B124" s="71" t="s">
        <v>249</v>
      </c>
      <c r="C124" s="71" t="s">
        <v>215</v>
      </c>
    </row>
    <row r="125" spans="1:3" ht="12.75">
      <c r="A125" t="s">
        <v>252</v>
      </c>
      <c r="B125" s="71" t="s">
        <v>249</v>
      </c>
      <c r="C125" s="71" t="s">
        <v>207</v>
      </c>
    </row>
    <row r="126" spans="1:3" ht="12.75">
      <c r="A126" t="s">
        <v>252</v>
      </c>
      <c r="B126" s="71" t="s">
        <v>249</v>
      </c>
      <c r="C126" s="71" t="s">
        <v>213</v>
      </c>
    </row>
    <row r="127" spans="1:3" ht="12.75">
      <c r="A127" t="s">
        <v>252</v>
      </c>
      <c r="B127" s="71" t="s">
        <v>249</v>
      </c>
      <c r="C127" s="71" t="s">
        <v>209</v>
      </c>
    </row>
    <row r="128" spans="1:3" ht="12.75">
      <c r="A128" t="s">
        <v>252</v>
      </c>
      <c r="B128" s="71" t="s">
        <v>249</v>
      </c>
      <c r="C128" s="71" t="s">
        <v>217</v>
      </c>
    </row>
    <row r="129" spans="1:3" ht="12.75">
      <c r="A129" t="s">
        <v>252</v>
      </c>
      <c r="B129" s="71" t="s">
        <v>249</v>
      </c>
      <c r="C129" s="71" t="s">
        <v>216</v>
      </c>
    </row>
    <row r="130" spans="1:3" ht="12.75">
      <c r="A130" t="s">
        <v>252</v>
      </c>
      <c r="B130" s="71" t="s">
        <v>249</v>
      </c>
      <c r="C130" s="71" t="s">
        <v>210</v>
      </c>
    </row>
    <row r="131" spans="1:3" ht="12.75">
      <c r="A131" t="s">
        <v>252</v>
      </c>
      <c r="B131" s="71" t="s">
        <v>249</v>
      </c>
      <c r="C131" s="71" t="s">
        <v>212</v>
      </c>
    </row>
    <row r="132" spans="1:3" ht="12.75">
      <c r="A132" t="s">
        <v>252</v>
      </c>
      <c r="B132" s="71" t="s">
        <v>249</v>
      </c>
      <c r="C132" s="71" t="s">
        <v>208</v>
      </c>
    </row>
    <row r="133" spans="1:3" ht="12.75">
      <c r="A133" s="74" t="s">
        <v>219</v>
      </c>
      <c r="B133" s="73" t="s">
        <v>253</v>
      </c>
      <c r="C133" s="74" t="s">
        <v>211</v>
      </c>
    </row>
    <row r="134" spans="1:3" ht="12.75">
      <c r="A134" s="74" t="s">
        <v>219</v>
      </c>
      <c r="B134" s="73" t="s">
        <v>253</v>
      </c>
      <c r="C134" s="74" t="s">
        <v>206</v>
      </c>
    </row>
    <row r="135" spans="1:3" ht="12.75">
      <c r="A135" s="74" t="s">
        <v>219</v>
      </c>
      <c r="B135" s="73" t="s">
        <v>253</v>
      </c>
      <c r="C135" s="74" t="s">
        <v>207</v>
      </c>
    </row>
    <row r="136" spans="1:3" ht="12.75">
      <c r="A136" s="74" t="s">
        <v>219</v>
      </c>
      <c r="B136" s="73" t="s">
        <v>253</v>
      </c>
      <c r="C136" s="74" t="s">
        <v>210</v>
      </c>
    </row>
    <row r="137" spans="1:3" ht="12.75">
      <c r="A137" s="74" t="s">
        <v>219</v>
      </c>
      <c r="B137" s="73" t="s">
        <v>253</v>
      </c>
      <c r="C137" s="74" t="s">
        <v>213</v>
      </c>
    </row>
    <row r="138" spans="1:3" ht="12.75">
      <c r="A138" s="74" t="s">
        <v>219</v>
      </c>
      <c r="B138" s="73" t="s">
        <v>253</v>
      </c>
      <c r="C138" s="74" t="s">
        <v>212</v>
      </c>
    </row>
    <row r="139" spans="1:3" ht="12.75">
      <c r="A139" s="74" t="s">
        <v>219</v>
      </c>
      <c r="B139" s="73" t="s">
        <v>253</v>
      </c>
      <c r="C139" s="74" t="s">
        <v>209</v>
      </c>
    </row>
    <row r="140" spans="1:3" ht="12.75">
      <c r="A140" s="74" t="s">
        <v>219</v>
      </c>
      <c r="B140" s="73" t="s">
        <v>253</v>
      </c>
      <c r="C140" s="74" t="s">
        <v>208</v>
      </c>
    </row>
    <row r="141" spans="1:3" ht="12.75">
      <c r="A141" t="s">
        <v>254</v>
      </c>
      <c r="B141" s="71" t="s">
        <v>253</v>
      </c>
      <c r="C141" t="s">
        <v>206</v>
      </c>
    </row>
    <row r="142" spans="1:3" ht="12.75">
      <c r="A142" t="s">
        <v>254</v>
      </c>
      <c r="B142" s="71" t="s">
        <v>253</v>
      </c>
      <c r="C142" t="s">
        <v>207</v>
      </c>
    </row>
    <row r="143" spans="1:3" ht="12.75">
      <c r="A143" t="s">
        <v>254</v>
      </c>
      <c r="B143" s="71" t="s">
        <v>253</v>
      </c>
      <c r="C143" t="s">
        <v>208</v>
      </c>
    </row>
    <row r="144" spans="1:3" ht="12.75">
      <c r="A144" t="s">
        <v>254</v>
      </c>
      <c r="B144" s="71" t="s">
        <v>253</v>
      </c>
      <c r="C144" t="s">
        <v>209</v>
      </c>
    </row>
    <row r="145" spans="1:3" ht="12.75">
      <c r="A145" t="s">
        <v>254</v>
      </c>
      <c r="B145" s="71" t="s">
        <v>253</v>
      </c>
      <c r="C145" t="s">
        <v>210</v>
      </c>
    </row>
    <row r="146" spans="1:3" ht="12.75">
      <c r="A146" t="s">
        <v>254</v>
      </c>
      <c r="B146" s="71" t="s">
        <v>253</v>
      </c>
      <c r="C146" t="s">
        <v>211</v>
      </c>
    </row>
    <row r="147" spans="1:3" ht="12.75">
      <c r="A147" t="s">
        <v>254</v>
      </c>
      <c r="B147" s="71" t="s">
        <v>253</v>
      </c>
      <c r="C147" t="s">
        <v>212</v>
      </c>
    </row>
    <row r="148" spans="1:3" ht="12.75">
      <c r="A148" t="s">
        <v>254</v>
      </c>
      <c r="B148" s="71" t="s">
        <v>253</v>
      </c>
      <c r="C148" t="s">
        <v>213</v>
      </c>
    </row>
    <row r="149" spans="1:3" ht="12.75">
      <c r="A149" t="s">
        <v>255</v>
      </c>
      <c r="B149" s="71" t="s">
        <v>253</v>
      </c>
      <c r="C149" s="71" t="s">
        <v>206</v>
      </c>
    </row>
    <row r="150" spans="1:3" ht="12.75">
      <c r="A150" t="s">
        <v>255</v>
      </c>
      <c r="B150" s="71" t="s">
        <v>253</v>
      </c>
      <c r="C150" s="71" t="s">
        <v>215</v>
      </c>
    </row>
    <row r="151" spans="1:3" ht="12.75">
      <c r="A151" t="s">
        <v>255</v>
      </c>
      <c r="B151" s="71" t="s">
        <v>253</v>
      </c>
      <c r="C151" s="71" t="s">
        <v>207</v>
      </c>
    </row>
    <row r="152" spans="1:3" ht="12.75">
      <c r="A152" t="s">
        <v>255</v>
      </c>
      <c r="B152" s="71" t="s">
        <v>253</v>
      </c>
      <c r="C152" s="71" t="s">
        <v>208</v>
      </c>
    </row>
    <row r="153" spans="1:3" ht="12.75">
      <c r="A153" t="s">
        <v>255</v>
      </c>
      <c r="B153" s="71" t="s">
        <v>253</v>
      </c>
      <c r="C153" s="71" t="s">
        <v>216</v>
      </c>
    </row>
    <row r="154" spans="1:3" ht="12.75">
      <c r="A154" t="s">
        <v>255</v>
      </c>
      <c r="B154" s="71" t="s">
        <v>253</v>
      </c>
      <c r="C154" s="71" t="s">
        <v>209</v>
      </c>
    </row>
    <row r="155" spans="1:3" ht="12.75">
      <c r="A155" t="s">
        <v>255</v>
      </c>
      <c r="B155" s="71" t="s">
        <v>253</v>
      </c>
      <c r="C155" s="71" t="s">
        <v>210</v>
      </c>
    </row>
    <row r="156" spans="1:3" ht="12.75">
      <c r="A156" t="s">
        <v>255</v>
      </c>
      <c r="B156" s="71" t="s">
        <v>253</v>
      </c>
      <c r="C156" s="71" t="s">
        <v>212</v>
      </c>
    </row>
    <row r="157" spans="1:3" ht="12.75">
      <c r="A157" t="s">
        <v>255</v>
      </c>
      <c r="B157" s="71" t="s">
        <v>253</v>
      </c>
      <c r="C157" s="71" t="s">
        <v>217</v>
      </c>
    </row>
    <row r="158" spans="1:3" ht="12.75">
      <c r="A158" t="s">
        <v>255</v>
      </c>
      <c r="B158" s="71" t="s">
        <v>253</v>
      </c>
      <c r="C158" s="71" t="s">
        <v>213</v>
      </c>
    </row>
    <row r="159" spans="1:3" ht="12.75">
      <c r="A159" t="s">
        <v>221</v>
      </c>
      <c r="B159" s="69" t="s">
        <v>253</v>
      </c>
      <c r="C159" t="s">
        <v>222</v>
      </c>
    </row>
    <row r="160" spans="1:3" ht="12.75">
      <c r="A160" t="s">
        <v>221</v>
      </c>
      <c r="B160" s="69" t="s">
        <v>253</v>
      </c>
      <c r="C160" t="s">
        <v>223</v>
      </c>
    </row>
    <row r="161" spans="1:3" ht="12.75">
      <c r="A161" t="s">
        <v>221</v>
      </c>
      <c r="B161" s="69" t="s">
        <v>253</v>
      </c>
      <c r="C161" t="s">
        <v>224</v>
      </c>
    </row>
    <row r="162" spans="1:3" ht="12.75">
      <c r="A162" t="s">
        <v>221</v>
      </c>
      <c r="B162" s="69" t="s">
        <v>253</v>
      </c>
      <c r="C162" t="s">
        <v>225</v>
      </c>
    </row>
    <row r="163" spans="1:3" ht="12.75">
      <c r="A163" t="s">
        <v>221</v>
      </c>
      <c r="B163" s="69" t="s">
        <v>253</v>
      </c>
      <c r="C163" t="s">
        <v>226</v>
      </c>
    </row>
    <row r="164" spans="1:3" ht="12.75">
      <c r="A164" t="s">
        <v>221</v>
      </c>
      <c r="B164" s="69" t="s">
        <v>253</v>
      </c>
      <c r="C164" t="s">
        <v>227</v>
      </c>
    </row>
    <row r="165" spans="1:3" ht="12.75">
      <c r="A165" t="s">
        <v>221</v>
      </c>
      <c r="B165" s="69" t="s">
        <v>253</v>
      </c>
      <c r="C165" t="s">
        <v>228</v>
      </c>
    </row>
    <row r="166" spans="1:3" ht="12.75">
      <c r="A166" t="s">
        <v>221</v>
      </c>
      <c r="B166" s="69" t="s">
        <v>253</v>
      </c>
      <c r="C166" t="s">
        <v>229</v>
      </c>
    </row>
    <row r="167" spans="1:3" ht="12.75">
      <c r="A167" t="s">
        <v>221</v>
      </c>
      <c r="B167" s="69" t="s">
        <v>253</v>
      </c>
      <c r="C167" t="s">
        <v>230</v>
      </c>
    </row>
    <row r="168" spans="1:3" ht="12.75">
      <c r="A168" t="s">
        <v>221</v>
      </c>
      <c r="B168" s="69" t="s">
        <v>253</v>
      </c>
      <c r="C168" t="s">
        <v>231</v>
      </c>
    </row>
    <row r="169" spans="1:3" ht="12.75">
      <c r="A169" t="s">
        <v>235</v>
      </c>
      <c r="B169" s="71" t="s">
        <v>256</v>
      </c>
      <c r="C169" s="71" t="s">
        <v>237</v>
      </c>
    </row>
    <row r="170" spans="1:3" ht="12.75">
      <c r="A170" t="s">
        <v>235</v>
      </c>
      <c r="B170" s="71" t="s">
        <v>256</v>
      </c>
      <c r="C170" s="71" t="s">
        <v>238</v>
      </c>
    </row>
    <row r="171" spans="1:3" ht="12.75">
      <c r="A171" t="s">
        <v>235</v>
      </c>
      <c r="B171" s="71" t="s">
        <v>256</v>
      </c>
      <c r="C171" s="71" t="s">
        <v>208</v>
      </c>
    </row>
    <row r="172" spans="1:3" ht="12.75">
      <c r="A172" t="s">
        <v>235</v>
      </c>
      <c r="B172" s="71" t="s">
        <v>256</v>
      </c>
      <c r="C172" s="71" t="s">
        <v>209</v>
      </c>
    </row>
    <row r="173" spans="1:3" ht="12.75">
      <c r="A173" t="s">
        <v>235</v>
      </c>
      <c r="B173" s="71" t="s">
        <v>256</v>
      </c>
      <c r="C173" s="71" t="s">
        <v>239</v>
      </c>
    </row>
    <row r="174" spans="1:3" ht="12.75">
      <c r="A174" t="s">
        <v>235</v>
      </c>
      <c r="B174" s="71" t="s">
        <v>256</v>
      </c>
      <c r="C174" s="71" t="s">
        <v>240</v>
      </c>
    </row>
    <row r="175" spans="1:3" ht="12.75">
      <c r="A175" t="s">
        <v>235</v>
      </c>
      <c r="B175" s="71" t="s">
        <v>256</v>
      </c>
      <c r="C175" s="71" t="s">
        <v>212</v>
      </c>
    </row>
    <row r="176" spans="1:3" ht="12.75">
      <c r="A176" t="s">
        <v>235</v>
      </c>
      <c r="B176" s="71" t="s">
        <v>256</v>
      </c>
      <c r="C176" s="71" t="s">
        <v>213</v>
      </c>
    </row>
    <row r="177" spans="1:3" ht="12.75">
      <c r="A177" t="s">
        <v>257</v>
      </c>
      <c r="B177" s="71" t="s">
        <v>258</v>
      </c>
      <c r="C177" t="s">
        <v>206</v>
      </c>
    </row>
    <row r="178" spans="1:3" ht="12.75">
      <c r="A178" t="s">
        <v>257</v>
      </c>
      <c r="B178" s="71" t="s">
        <v>258</v>
      </c>
      <c r="C178" t="s">
        <v>207</v>
      </c>
    </row>
    <row r="179" spans="1:3" ht="12.75">
      <c r="A179" t="s">
        <v>257</v>
      </c>
      <c r="B179" s="71" t="s">
        <v>258</v>
      </c>
      <c r="C179" t="s">
        <v>208</v>
      </c>
    </row>
    <row r="180" spans="1:3" ht="12.75">
      <c r="A180" t="s">
        <v>257</v>
      </c>
      <c r="B180" s="71" t="s">
        <v>258</v>
      </c>
      <c r="C180" t="s">
        <v>209</v>
      </c>
    </row>
    <row r="181" spans="1:3" ht="12.75">
      <c r="A181" t="s">
        <v>257</v>
      </c>
      <c r="B181" s="71" t="s">
        <v>258</v>
      </c>
      <c r="C181" t="s">
        <v>210</v>
      </c>
    </row>
    <row r="182" spans="1:3" ht="12.75">
      <c r="A182" t="s">
        <v>257</v>
      </c>
      <c r="B182" s="71" t="s">
        <v>258</v>
      </c>
      <c r="C182" t="s">
        <v>211</v>
      </c>
    </row>
    <row r="183" spans="1:3" ht="12.75">
      <c r="A183" t="s">
        <v>257</v>
      </c>
      <c r="B183" s="71" t="s">
        <v>258</v>
      </c>
      <c r="C183" t="s">
        <v>212</v>
      </c>
    </row>
    <row r="184" spans="1:3" ht="12.75">
      <c r="A184" t="s">
        <v>257</v>
      </c>
      <c r="B184" s="71" t="s">
        <v>258</v>
      </c>
      <c r="C184" t="s">
        <v>213</v>
      </c>
    </row>
    <row r="185" spans="1:3" ht="12.75">
      <c r="A185" t="s">
        <v>259</v>
      </c>
      <c r="B185" s="71" t="s">
        <v>258</v>
      </c>
      <c r="C185" t="s">
        <v>211</v>
      </c>
    </row>
    <row r="186" spans="1:3" ht="12.75">
      <c r="A186" t="s">
        <v>248</v>
      </c>
      <c r="B186" s="69" t="s">
        <v>260</v>
      </c>
      <c r="C186" t="s">
        <v>211</v>
      </c>
    </row>
    <row r="187" spans="1:3" ht="12.75">
      <c r="A187" t="s">
        <v>248</v>
      </c>
      <c r="B187" s="69" t="s">
        <v>260</v>
      </c>
      <c r="C187" t="s">
        <v>213</v>
      </c>
    </row>
    <row r="188" spans="1:3" ht="12.75">
      <c r="A188" t="s">
        <v>248</v>
      </c>
      <c r="B188" s="69" t="s">
        <v>260</v>
      </c>
      <c r="C188" t="s">
        <v>217</v>
      </c>
    </row>
    <row r="189" spans="1:3" ht="12.75">
      <c r="A189" t="s">
        <v>248</v>
      </c>
      <c r="B189" s="69" t="s">
        <v>260</v>
      </c>
      <c r="C189" t="s">
        <v>250</v>
      </c>
    </row>
    <row r="190" spans="1:3" ht="12.75">
      <c r="A190" t="s">
        <v>248</v>
      </c>
      <c r="B190" s="69" t="s">
        <v>260</v>
      </c>
      <c r="C190" t="s">
        <v>206</v>
      </c>
    </row>
    <row r="191" spans="1:3" ht="12.75">
      <c r="A191" t="s">
        <v>248</v>
      </c>
      <c r="B191" s="69" t="s">
        <v>260</v>
      </c>
      <c r="C191" t="s">
        <v>215</v>
      </c>
    </row>
    <row r="192" spans="1:3" ht="12.75">
      <c r="A192" t="s">
        <v>248</v>
      </c>
      <c r="B192" s="69" t="s">
        <v>260</v>
      </c>
      <c r="C192" t="s">
        <v>207</v>
      </c>
    </row>
    <row r="193" spans="1:3" ht="12.75">
      <c r="A193" t="s">
        <v>248</v>
      </c>
      <c r="B193" s="69" t="s">
        <v>260</v>
      </c>
      <c r="C193" t="s">
        <v>210</v>
      </c>
    </row>
    <row r="194" spans="1:3" ht="12.75">
      <c r="A194" t="s">
        <v>248</v>
      </c>
      <c r="B194" s="69" t="s">
        <v>260</v>
      </c>
      <c r="C194" t="s">
        <v>209</v>
      </c>
    </row>
    <row r="195" spans="1:3" ht="12.75">
      <c r="A195" t="s">
        <v>248</v>
      </c>
      <c r="B195" s="69" t="s">
        <v>260</v>
      </c>
      <c r="C195" t="s">
        <v>216</v>
      </c>
    </row>
    <row r="196" spans="1:3" ht="12.75">
      <c r="A196" t="s">
        <v>248</v>
      </c>
      <c r="B196" s="69" t="s">
        <v>260</v>
      </c>
      <c r="C196" t="s">
        <v>208</v>
      </c>
    </row>
    <row r="197" spans="1:3" ht="12.75">
      <c r="A197" t="s">
        <v>261</v>
      </c>
      <c r="B197" s="71" t="s">
        <v>260</v>
      </c>
      <c r="C197" t="s">
        <v>206</v>
      </c>
    </row>
    <row r="198" spans="1:3" ht="12.75">
      <c r="A198" t="s">
        <v>261</v>
      </c>
      <c r="B198" s="71" t="s">
        <v>260</v>
      </c>
      <c r="C198" t="s">
        <v>207</v>
      </c>
    </row>
    <row r="199" spans="1:3" ht="12.75">
      <c r="A199" t="s">
        <v>261</v>
      </c>
      <c r="B199" s="71" t="s">
        <v>260</v>
      </c>
      <c r="C199" t="s">
        <v>262</v>
      </c>
    </row>
    <row r="200" spans="1:3" ht="12.75">
      <c r="A200" t="s">
        <v>261</v>
      </c>
      <c r="B200" s="71" t="s">
        <v>260</v>
      </c>
      <c r="C200" t="s">
        <v>209</v>
      </c>
    </row>
    <row r="201" spans="1:3" ht="12.75">
      <c r="A201" t="s">
        <v>261</v>
      </c>
      <c r="B201" s="71" t="s">
        <v>260</v>
      </c>
      <c r="C201" t="s">
        <v>211</v>
      </c>
    </row>
    <row r="202" spans="1:3" ht="12.75">
      <c r="A202" t="s">
        <v>261</v>
      </c>
      <c r="B202" s="71" t="s">
        <v>260</v>
      </c>
      <c r="C202" t="s">
        <v>212</v>
      </c>
    </row>
    <row r="203" spans="1:3" ht="12.75">
      <c r="A203" t="s">
        <v>261</v>
      </c>
      <c r="B203" s="71" t="s">
        <v>260</v>
      </c>
      <c r="C203" t="s">
        <v>213</v>
      </c>
    </row>
    <row r="204" spans="1:3" ht="12.75">
      <c r="A204" t="s">
        <v>257</v>
      </c>
      <c r="B204" s="71" t="s">
        <v>263</v>
      </c>
      <c r="C204" t="s">
        <v>206</v>
      </c>
    </row>
    <row r="205" spans="1:3" ht="12.75">
      <c r="A205" t="s">
        <v>257</v>
      </c>
      <c r="B205" s="71" t="s">
        <v>263</v>
      </c>
      <c r="C205" t="s">
        <v>207</v>
      </c>
    </row>
    <row r="206" spans="1:3" ht="12.75">
      <c r="A206" t="s">
        <v>257</v>
      </c>
      <c r="B206" s="71" t="s">
        <v>263</v>
      </c>
      <c r="C206" t="s">
        <v>208</v>
      </c>
    </row>
    <row r="207" spans="1:3" ht="12.75">
      <c r="A207" t="s">
        <v>257</v>
      </c>
      <c r="B207" s="71" t="s">
        <v>263</v>
      </c>
      <c r="C207" t="s">
        <v>209</v>
      </c>
    </row>
    <row r="208" spans="1:3" ht="12.75">
      <c r="A208" t="s">
        <v>257</v>
      </c>
      <c r="B208" s="71" t="s">
        <v>263</v>
      </c>
      <c r="C208" t="s">
        <v>210</v>
      </c>
    </row>
    <row r="209" spans="1:3" ht="12.75">
      <c r="A209" t="s">
        <v>257</v>
      </c>
      <c r="B209" s="71" t="s">
        <v>263</v>
      </c>
      <c r="C209" t="s">
        <v>211</v>
      </c>
    </row>
    <row r="210" spans="1:3" ht="12.75">
      <c r="A210" t="s">
        <v>257</v>
      </c>
      <c r="B210" s="71" t="s">
        <v>263</v>
      </c>
      <c r="C210" t="s">
        <v>212</v>
      </c>
    </row>
    <row r="211" spans="1:3" ht="12.75">
      <c r="A211" t="s">
        <v>257</v>
      </c>
      <c r="B211" s="71" t="s">
        <v>263</v>
      </c>
      <c r="C211" t="s">
        <v>213</v>
      </c>
    </row>
    <row r="212" spans="1:3" ht="12.75">
      <c r="A212" t="s">
        <v>264</v>
      </c>
      <c r="B212" s="71" t="s">
        <v>263</v>
      </c>
      <c r="C212" t="s">
        <v>206</v>
      </c>
    </row>
    <row r="213" spans="1:3" ht="12.75">
      <c r="A213" t="s">
        <v>264</v>
      </c>
      <c r="B213" s="71" t="s">
        <v>263</v>
      </c>
      <c r="C213" t="s">
        <v>215</v>
      </c>
    </row>
    <row r="214" spans="1:3" ht="12.75">
      <c r="A214" t="s">
        <v>264</v>
      </c>
      <c r="B214" s="71" t="s">
        <v>263</v>
      </c>
      <c r="C214" t="s">
        <v>207</v>
      </c>
    </row>
    <row r="215" spans="1:3" ht="12.75">
      <c r="A215" t="s">
        <v>264</v>
      </c>
      <c r="B215" s="71" t="s">
        <v>263</v>
      </c>
      <c r="C215" t="s">
        <v>208</v>
      </c>
    </row>
    <row r="216" spans="1:3" ht="12.75">
      <c r="A216" t="s">
        <v>264</v>
      </c>
      <c r="B216" s="71" t="s">
        <v>263</v>
      </c>
      <c r="C216" t="s">
        <v>216</v>
      </c>
    </row>
    <row r="217" spans="1:3" ht="12.75">
      <c r="A217" t="s">
        <v>264</v>
      </c>
      <c r="B217" s="71" t="s">
        <v>263</v>
      </c>
      <c r="C217" t="s">
        <v>209</v>
      </c>
    </row>
    <row r="218" spans="1:3" ht="12.75">
      <c r="A218" t="s">
        <v>264</v>
      </c>
      <c r="B218" s="71" t="s">
        <v>263</v>
      </c>
      <c r="C218" t="s">
        <v>210</v>
      </c>
    </row>
    <row r="219" spans="1:3" ht="12.75">
      <c r="A219" t="s">
        <v>264</v>
      </c>
      <c r="B219" s="71" t="s">
        <v>263</v>
      </c>
      <c r="C219" t="s">
        <v>211</v>
      </c>
    </row>
    <row r="220" spans="1:3" ht="12.75">
      <c r="A220" t="s">
        <v>264</v>
      </c>
      <c r="B220" s="71" t="s">
        <v>263</v>
      </c>
      <c r="C220" t="s">
        <v>212</v>
      </c>
    </row>
    <row r="221" spans="1:3" ht="12.75">
      <c r="A221" t="s">
        <v>264</v>
      </c>
      <c r="B221" s="71" t="s">
        <v>263</v>
      </c>
      <c r="C221" t="s">
        <v>217</v>
      </c>
    </row>
    <row r="222" spans="1:3" ht="12.75">
      <c r="A222" t="s">
        <v>264</v>
      </c>
      <c r="B222" s="71" t="s">
        <v>263</v>
      </c>
      <c r="C222" t="s">
        <v>213</v>
      </c>
    </row>
    <row r="223" spans="1:3" ht="12.75">
      <c r="A223" t="s">
        <v>251</v>
      </c>
      <c r="B223" s="71" t="s">
        <v>265</v>
      </c>
      <c r="C223" t="s">
        <v>206</v>
      </c>
    </row>
    <row r="224" spans="1:3" ht="12.75">
      <c r="A224" t="s">
        <v>251</v>
      </c>
      <c r="B224" s="71" t="s">
        <v>265</v>
      </c>
      <c r="C224" t="s">
        <v>207</v>
      </c>
    </row>
    <row r="225" spans="1:3" ht="12.75">
      <c r="A225" t="s">
        <v>251</v>
      </c>
      <c r="B225" s="71" t="s">
        <v>265</v>
      </c>
      <c r="C225" t="s">
        <v>208</v>
      </c>
    </row>
    <row r="226" spans="1:3" ht="12.75">
      <c r="A226" t="s">
        <v>251</v>
      </c>
      <c r="B226" s="71" t="s">
        <v>265</v>
      </c>
      <c r="C226" t="s">
        <v>209</v>
      </c>
    </row>
    <row r="227" spans="1:3" ht="12.75">
      <c r="A227" t="s">
        <v>251</v>
      </c>
      <c r="B227" s="71" t="s">
        <v>265</v>
      </c>
      <c r="C227" t="s">
        <v>210</v>
      </c>
    </row>
    <row r="228" spans="1:3" ht="12.75">
      <c r="A228" t="s">
        <v>251</v>
      </c>
      <c r="B228" s="71" t="s">
        <v>265</v>
      </c>
      <c r="C228" t="s">
        <v>211</v>
      </c>
    </row>
    <row r="229" spans="1:3" ht="12.75">
      <c r="A229" t="s">
        <v>251</v>
      </c>
      <c r="B229" s="71" t="s">
        <v>265</v>
      </c>
      <c r="C229" t="s">
        <v>212</v>
      </c>
    </row>
    <row r="230" spans="1:3" ht="12.75">
      <c r="A230" t="s">
        <v>251</v>
      </c>
      <c r="B230" s="71" t="s">
        <v>265</v>
      </c>
      <c r="C230" t="s">
        <v>213</v>
      </c>
    </row>
    <row r="231" spans="1:3" ht="12.75">
      <c r="A231" t="s">
        <v>252</v>
      </c>
      <c r="B231" s="71" t="s">
        <v>265</v>
      </c>
      <c r="C231" s="71" t="s">
        <v>211</v>
      </c>
    </row>
    <row r="232" spans="1:3" ht="12.75">
      <c r="A232" t="s">
        <v>252</v>
      </c>
      <c r="B232" s="71" t="s">
        <v>265</v>
      </c>
      <c r="C232" s="71" t="s">
        <v>206</v>
      </c>
    </row>
    <row r="233" spans="1:3" ht="12.75">
      <c r="A233" t="s">
        <v>252</v>
      </c>
      <c r="B233" s="71" t="s">
        <v>265</v>
      </c>
      <c r="C233" s="71" t="s">
        <v>215</v>
      </c>
    </row>
    <row r="234" spans="1:3" ht="12.75">
      <c r="A234" t="s">
        <v>252</v>
      </c>
      <c r="B234" s="71" t="s">
        <v>265</v>
      </c>
      <c r="C234" s="71" t="s">
        <v>207</v>
      </c>
    </row>
    <row r="235" spans="1:3" ht="12.75">
      <c r="A235" t="s">
        <v>252</v>
      </c>
      <c r="B235" s="71" t="s">
        <v>265</v>
      </c>
      <c r="C235" s="71" t="s">
        <v>213</v>
      </c>
    </row>
    <row r="236" spans="1:3" ht="12.75">
      <c r="A236" t="s">
        <v>252</v>
      </c>
      <c r="B236" s="71" t="s">
        <v>265</v>
      </c>
      <c r="C236" s="71" t="s">
        <v>209</v>
      </c>
    </row>
    <row r="237" spans="1:3" ht="12.75">
      <c r="A237" t="s">
        <v>252</v>
      </c>
      <c r="B237" s="71" t="s">
        <v>265</v>
      </c>
      <c r="C237" s="71" t="s">
        <v>217</v>
      </c>
    </row>
    <row r="238" spans="1:3" ht="12.75">
      <c r="A238" t="s">
        <v>252</v>
      </c>
      <c r="B238" s="71" t="s">
        <v>265</v>
      </c>
      <c r="C238" s="71" t="s">
        <v>216</v>
      </c>
    </row>
    <row r="239" spans="1:3" ht="12.75">
      <c r="A239" t="s">
        <v>252</v>
      </c>
      <c r="B239" s="71" t="s">
        <v>265</v>
      </c>
      <c r="C239" s="71" t="s">
        <v>210</v>
      </c>
    </row>
    <row r="240" spans="1:3" ht="12.75">
      <c r="A240" t="s">
        <v>252</v>
      </c>
      <c r="B240" s="71" t="s">
        <v>265</v>
      </c>
      <c r="C240" s="71" t="s">
        <v>212</v>
      </c>
    </row>
    <row r="241" spans="1:3" ht="12.75">
      <c r="A241" t="s">
        <v>252</v>
      </c>
      <c r="B241" s="71" t="s">
        <v>265</v>
      </c>
      <c r="C241" s="71" t="s">
        <v>208</v>
      </c>
    </row>
    <row r="242" spans="1:3" ht="12.75">
      <c r="A242" t="s">
        <v>254</v>
      </c>
      <c r="B242" s="71" t="s">
        <v>266</v>
      </c>
      <c r="C242" t="s">
        <v>206</v>
      </c>
    </row>
    <row r="243" spans="1:3" ht="12.75">
      <c r="A243" t="s">
        <v>254</v>
      </c>
      <c r="B243" s="71" t="s">
        <v>266</v>
      </c>
      <c r="C243" t="s">
        <v>207</v>
      </c>
    </row>
    <row r="244" spans="1:3" ht="12.75">
      <c r="A244" t="s">
        <v>254</v>
      </c>
      <c r="B244" s="71" t="s">
        <v>266</v>
      </c>
      <c r="C244" t="s">
        <v>208</v>
      </c>
    </row>
    <row r="245" spans="1:3" ht="12.75">
      <c r="A245" t="s">
        <v>254</v>
      </c>
      <c r="B245" s="71" t="s">
        <v>266</v>
      </c>
      <c r="C245" t="s">
        <v>209</v>
      </c>
    </row>
    <row r="246" spans="1:3" ht="12.75">
      <c r="A246" t="s">
        <v>254</v>
      </c>
      <c r="B246" s="71" t="s">
        <v>266</v>
      </c>
      <c r="C246" t="s">
        <v>210</v>
      </c>
    </row>
    <row r="247" spans="1:3" ht="12.75">
      <c r="A247" t="s">
        <v>254</v>
      </c>
      <c r="B247" s="71" t="s">
        <v>266</v>
      </c>
      <c r="C247" t="s">
        <v>211</v>
      </c>
    </row>
    <row r="248" spans="1:3" ht="12.75">
      <c r="A248" t="s">
        <v>254</v>
      </c>
      <c r="B248" s="71" t="s">
        <v>266</v>
      </c>
      <c r="C248" t="s">
        <v>212</v>
      </c>
    </row>
    <row r="249" spans="1:3" ht="12.75">
      <c r="A249" t="s">
        <v>254</v>
      </c>
      <c r="B249" s="71" t="s">
        <v>266</v>
      </c>
      <c r="C249" t="s">
        <v>213</v>
      </c>
    </row>
    <row r="250" spans="1:3" ht="12.75">
      <c r="A250" t="s">
        <v>267</v>
      </c>
      <c r="B250" s="71" t="s">
        <v>266</v>
      </c>
      <c r="C250" t="s">
        <v>206</v>
      </c>
    </row>
    <row r="251" spans="1:3" ht="12.75">
      <c r="A251" t="s">
        <v>267</v>
      </c>
      <c r="B251" s="71" t="s">
        <v>266</v>
      </c>
      <c r="C251" t="s">
        <v>215</v>
      </c>
    </row>
    <row r="252" spans="1:3" ht="12.75">
      <c r="A252" t="s">
        <v>267</v>
      </c>
      <c r="B252" s="71" t="s">
        <v>266</v>
      </c>
      <c r="C252" t="s">
        <v>207</v>
      </c>
    </row>
    <row r="253" spans="1:3" ht="12.75">
      <c r="A253" t="s">
        <v>267</v>
      </c>
      <c r="B253" s="71" t="s">
        <v>266</v>
      </c>
      <c r="C253" t="s">
        <v>208</v>
      </c>
    </row>
    <row r="254" spans="1:3" ht="12.75">
      <c r="A254" t="s">
        <v>267</v>
      </c>
      <c r="B254" s="71" t="s">
        <v>266</v>
      </c>
      <c r="C254" t="s">
        <v>216</v>
      </c>
    </row>
    <row r="255" spans="1:3" ht="12.75">
      <c r="A255" t="s">
        <v>267</v>
      </c>
      <c r="B255" s="71" t="s">
        <v>266</v>
      </c>
      <c r="C255" t="s">
        <v>209</v>
      </c>
    </row>
    <row r="256" spans="1:3" ht="12.75">
      <c r="A256" t="s">
        <v>267</v>
      </c>
      <c r="B256" s="71" t="s">
        <v>266</v>
      </c>
      <c r="C256" t="s">
        <v>210</v>
      </c>
    </row>
    <row r="257" spans="1:3" ht="12.75">
      <c r="A257" t="s">
        <v>267</v>
      </c>
      <c r="B257" s="71" t="s">
        <v>266</v>
      </c>
      <c r="C257" t="s">
        <v>212</v>
      </c>
    </row>
    <row r="258" spans="1:3" ht="12.75">
      <c r="A258" t="s">
        <v>267</v>
      </c>
      <c r="B258" s="71" t="s">
        <v>266</v>
      </c>
      <c r="C258" t="s">
        <v>217</v>
      </c>
    </row>
    <row r="259" spans="1:3" ht="12.75">
      <c r="A259" t="s">
        <v>267</v>
      </c>
      <c r="B259" s="71" t="s">
        <v>266</v>
      </c>
      <c r="C259" t="s">
        <v>213</v>
      </c>
    </row>
    <row r="260" spans="1:3" ht="12.75">
      <c r="A260" t="s">
        <v>264</v>
      </c>
      <c r="B260" s="71" t="s">
        <v>268</v>
      </c>
      <c r="C260" t="s">
        <v>206</v>
      </c>
    </row>
    <row r="261" spans="1:3" ht="12.75">
      <c r="A261" t="s">
        <v>264</v>
      </c>
      <c r="B261" s="71" t="s">
        <v>268</v>
      </c>
      <c r="C261" t="s">
        <v>215</v>
      </c>
    </row>
    <row r="262" spans="1:3" ht="12.75">
      <c r="A262" t="s">
        <v>264</v>
      </c>
      <c r="B262" s="71" t="s">
        <v>268</v>
      </c>
      <c r="C262" t="s">
        <v>207</v>
      </c>
    </row>
    <row r="263" spans="1:3" ht="12.75">
      <c r="A263" t="s">
        <v>264</v>
      </c>
      <c r="B263" s="71" t="s">
        <v>268</v>
      </c>
      <c r="C263" t="s">
        <v>208</v>
      </c>
    </row>
    <row r="264" spans="1:3" ht="12.75">
      <c r="A264" t="s">
        <v>264</v>
      </c>
      <c r="B264" s="71" t="s">
        <v>268</v>
      </c>
      <c r="C264" t="s">
        <v>216</v>
      </c>
    </row>
    <row r="265" spans="1:3" ht="12.75">
      <c r="A265" t="s">
        <v>264</v>
      </c>
      <c r="B265" s="71" t="s">
        <v>268</v>
      </c>
      <c r="C265" t="s">
        <v>209</v>
      </c>
    </row>
    <row r="266" spans="1:3" ht="12.75">
      <c r="A266" t="s">
        <v>264</v>
      </c>
      <c r="B266" s="71" t="s">
        <v>268</v>
      </c>
      <c r="C266" t="s">
        <v>210</v>
      </c>
    </row>
    <row r="267" spans="1:3" ht="12.75">
      <c r="A267" t="s">
        <v>264</v>
      </c>
      <c r="B267" s="71" t="s">
        <v>268</v>
      </c>
      <c r="C267" t="s">
        <v>211</v>
      </c>
    </row>
    <row r="268" spans="1:3" ht="12.75">
      <c r="A268" t="s">
        <v>264</v>
      </c>
      <c r="B268" s="71" t="s">
        <v>268</v>
      </c>
      <c r="C268" t="s">
        <v>212</v>
      </c>
    </row>
    <row r="269" spans="1:3" ht="12.75">
      <c r="A269" t="s">
        <v>264</v>
      </c>
      <c r="B269" s="71" t="s">
        <v>268</v>
      </c>
      <c r="C269" t="s">
        <v>217</v>
      </c>
    </row>
    <row r="270" spans="1:3" ht="12.75">
      <c r="A270" t="s">
        <v>264</v>
      </c>
      <c r="B270" s="71" t="s">
        <v>268</v>
      </c>
      <c r="C270" t="s">
        <v>213</v>
      </c>
    </row>
    <row r="271" spans="1:3" ht="12.75">
      <c r="A271" t="s">
        <v>259</v>
      </c>
      <c r="B271" s="71" t="s">
        <v>268</v>
      </c>
      <c r="C271" t="s">
        <v>211</v>
      </c>
    </row>
    <row r="272" spans="1:3" ht="12.75">
      <c r="A272" t="s">
        <v>257</v>
      </c>
      <c r="B272" s="71" t="s">
        <v>269</v>
      </c>
      <c r="C272" t="s">
        <v>206</v>
      </c>
    </row>
    <row r="273" spans="1:3" ht="12.75">
      <c r="A273" t="s">
        <v>257</v>
      </c>
      <c r="B273" s="71" t="s">
        <v>269</v>
      </c>
      <c r="C273" t="s">
        <v>207</v>
      </c>
    </row>
    <row r="274" spans="1:3" ht="12.75">
      <c r="A274" t="s">
        <v>257</v>
      </c>
      <c r="B274" s="71" t="s">
        <v>269</v>
      </c>
      <c r="C274" t="s">
        <v>208</v>
      </c>
    </row>
    <row r="275" spans="1:3" ht="12.75">
      <c r="A275" t="s">
        <v>257</v>
      </c>
      <c r="B275" s="71" t="s">
        <v>269</v>
      </c>
      <c r="C275" t="s">
        <v>209</v>
      </c>
    </row>
    <row r="276" spans="1:3" ht="12.75">
      <c r="A276" t="s">
        <v>257</v>
      </c>
      <c r="B276" s="71" t="s">
        <v>269</v>
      </c>
      <c r="C276" t="s">
        <v>210</v>
      </c>
    </row>
    <row r="277" spans="1:3" ht="12.75">
      <c r="A277" t="s">
        <v>257</v>
      </c>
      <c r="B277" s="71" t="s">
        <v>269</v>
      </c>
      <c r="C277" t="s">
        <v>211</v>
      </c>
    </row>
    <row r="278" spans="1:3" ht="12.75">
      <c r="A278" t="s">
        <v>257</v>
      </c>
      <c r="B278" s="71" t="s">
        <v>269</v>
      </c>
      <c r="C278" t="s">
        <v>212</v>
      </c>
    </row>
    <row r="279" spans="1:3" ht="12.75">
      <c r="A279" t="s">
        <v>257</v>
      </c>
      <c r="B279" s="71" t="s">
        <v>269</v>
      </c>
      <c r="C279" t="s">
        <v>213</v>
      </c>
    </row>
    <row r="280" spans="1:3" ht="12.75">
      <c r="A280" t="s">
        <v>264</v>
      </c>
      <c r="B280" s="71" t="s">
        <v>269</v>
      </c>
      <c r="C280" t="s">
        <v>206</v>
      </c>
    </row>
    <row r="281" spans="1:3" ht="12.75">
      <c r="A281" t="s">
        <v>264</v>
      </c>
      <c r="B281" s="71" t="s">
        <v>269</v>
      </c>
      <c r="C281" t="s">
        <v>215</v>
      </c>
    </row>
    <row r="282" spans="1:3" ht="12.75">
      <c r="A282" t="s">
        <v>264</v>
      </c>
      <c r="B282" s="71" t="s">
        <v>269</v>
      </c>
      <c r="C282" t="s">
        <v>207</v>
      </c>
    </row>
    <row r="283" spans="1:3" ht="12.75">
      <c r="A283" t="s">
        <v>264</v>
      </c>
      <c r="B283" s="71" t="s">
        <v>269</v>
      </c>
      <c r="C283" t="s">
        <v>208</v>
      </c>
    </row>
    <row r="284" spans="1:3" ht="12.75">
      <c r="A284" t="s">
        <v>264</v>
      </c>
      <c r="B284" s="71" t="s">
        <v>269</v>
      </c>
      <c r="C284" t="s">
        <v>216</v>
      </c>
    </row>
    <row r="285" spans="1:3" ht="12.75">
      <c r="A285" t="s">
        <v>264</v>
      </c>
      <c r="B285" s="71" t="s">
        <v>269</v>
      </c>
      <c r="C285" t="s">
        <v>209</v>
      </c>
    </row>
    <row r="286" spans="1:3" ht="12.75">
      <c r="A286" t="s">
        <v>264</v>
      </c>
      <c r="B286" s="71" t="s">
        <v>269</v>
      </c>
      <c r="C286" t="s">
        <v>210</v>
      </c>
    </row>
    <row r="287" spans="1:3" ht="12.75">
      <c r="A287" t="s">
        <v>264</v>
      </c>
      <c r="B287" s="71" t="s">
        <v>269</v>
      </c>
      <c r="C287" t="s">
        <v>211</v>
      </c>
    </row>
    <row r="288" spans="1:3" ht="12.75">
      <c r="A288" t="s">
        <v>264</v>
      </c>
      <c r="B288" s="71" t="s">
        <v>269</v>
      </c>
      <c r="C288" t="s">
        <v>212</v>
      </c>
    </row>
    <row r="289" spans="1:3" ht="12.75">
      <c r="A289" t="s">
        <v>264</v>
      </c>
      <c r="B289" s="71" t="s">
        <v>269</v>
      </c>
      <c r="C289" t="s">
        <v>217</v>
      </c>
    </row>
    <row r="290" spans="1:3" ht="12.75">
      <c r="A290" t="s">
        <v>264</v>
      </c>
      <c r="B290" s="71" t="s">
        <v>269</v>
      </c>
      <c r="C290" t="s">
        <v>213</v>
      </c>
    </row>
    <row r="291" spans="1:3" ht="12.75">
      <c r="A291" t="s">
        <v>270</v>
      </c>
      <c r="B291" s="75" t="s">
        <v>269</v>
      </c>
      <c r="C291" t="s">
        <v>222</v>
      </c>
    </row>
    <row r="292" spans="1:3" ht="12.75">
      <c r="A292" t="s">
        <v>270</v>
      </c>
      <c r="B292" s="75" t="s">
        <v>269</v>
      </c>
      <c r="C292" t="s">
        <v>224</v>
      </c>
    </row>
    <row r="293" spans="1:3" ht="12.75">
      <c r="A293" t="s">
        <v>270</v>
      </c>
      <c r="B293" s="75" t="s">
        <v>269</v>
      </c>
      <c r="C293" t="s">
        <v>225</v>
      </c>
    </row>
    <row r="294" spans="1:3" ht="12.75">
      <c r="A294" t="s">
        <v>270</v>
      </c>
      <c r="B294" s="75" t="s">
        <v>269</v>
      </c>
      <c r="C294" t="s">
        <v>227</v>
      </c>
    </row>
    <row r="295" spans="1:3" ht="12.75">
      <c r="A295" t="s">
        <v>270</v>
      </c>
      <c r="B295" s="75" t="s">
        <v>269</v>
      </c>
      <c r="C295" t="s">
        <v>228</v>
      </c>
    </row>
    <row r="296" spans="1:3" ht="12.75">
      <c r="A296" t="s">
        <v>270</v>
      </c>
      <c r="B296" s="75" t="s">
        <v>269</v>
      </c>
      <c r="C296" t="s">
        <v>230</v>
      </c>
    </row>
    <row r="297" spans="1:3" ht="12.75">
      <c r="A297" t="s">
        <v>270</v>
      </c>
      <c r="B297" s="75" t="s">
        <v>269</v>
      </c>
      <c r="C297" t="s">
        <v>231</v>
      </c>
    </row>
    <row r="298" spans="1:3" ht="12.75">
      <c r="A298" t="s">
        <v>270</v>
      </c>
      <c r="B298" s="75" t="s">
        <v>269</v>
      </c>
      <c r="C298" t="s">
        <v>271</v>
      </c>
    </row>
    <row r="299" spans="1:3" ht="12.75">
      <c r="A299" t="s">
        <v>261</v>
      </c>
      <c r="B299" s="71" t="s">
        <v>272</v>
      </c>
      <c r="C299" t="s">
        <v>206</v>
      </c>
    </row>
    <row r="300" spans="1:3" ht="12.75">
      <c r="A300" t="s">
        <v>261</v>
      </c>
      <c r="B300" s="71" t="s">
        <v>272</v>
      </c>
      <c r="C300" t="s">
        <v>207</v>
      </c>
    </row>
    <row r="301" spans="1:3" ht="12.75">
      <c r="A301" t="s">
        <v>261</v>
      </c>
      <c r="B301" s="71" t="s">
        <v>272</v>
      </c>
      <c r="C301" t="s">
        <v>208</v>
      </c>
    </row>
    <row r="302" spans="1:3" ht="12.75">
      <c r="A302" t="s">
        <v>261</v>
      </c>
      <c r="B302" s="71" t="s">
        <v>272</v>
      </c>
      <c r="C302" t="s">
        <v>209</v>
      </c>
    </row>
    <row r="303" spans="1:3" ht="12.75">
      <c r="A303" t="s">
        <v>261</v>
      </c>
      <c r="B303" s="71" t="s">
        <v>272</v>
      </c>
      <c r="C303" t="s">
        <v>212</v>
      </c>
    </row>
    <row r="304" spans="1:3" ht="12.75">
      <c r="A304" t="s">
        <v>261</v>
      </c>
      <c r="B304" s="71" t="s">
        <v>272</v>
      </c>
      <c r="C304" t="s">
        <v>213</v>
      </c>
    </row>
    <row r="305" spans="1:3" ht="12.75">
      <c r="A305" t="s">
        <v>254</v>
      </c>
      <c r="B305" s="71" t="s">
        <v>273</v>
      </c>
      <c r="C305" t="s">
        <v>206</v>
      </c>
    </row>
    <row r="306" spans="1:3" ht="12.75">
      <c r="A306" t="s">
        <v>254</v>
      </c>
      <c r="B306" s="71" t="s">
        <v>273</v>
      </c>
      <c r="C306" t="s">
        <v>207</v>
      </c>
    </row>
    <row r="307" spans="1:3" ht="12.75">
      <c r="A307" t="s">
        <v>254</v>
      </c>
      <c r="B307" s="71" t="s">
        <v>273</v>
      </c>
      <c r="C307" t="s">
        <v>208</v>
      </c>
    </row>
    <row r="308" spans="1:3" ht="12.75">
      <c r="A308" t="s">
        <v>254</v>
      </c>
      <c r="B308" s="71" t="s">
        <v>273</v>
      </c>
      <c r="C308" t="s">
        <v>209</v>
      </c>
    </row>
    <row r="309" spans="1:3" ht="12.75">
      <c r="A309" t="s">
        <v>254</v>
      </c>
      <c r="B309" s="71" t="s">
        <v>273</v>
      </c>
      <c r="C309" t="s">
        <v>210</v>
      </c>
    </row>
    <row r="310" spans="1:3" ht="12.75">
      <c r="A310" t="s">
        <v>254</v>
      </c>
      <c r="B310" s="71" t="s">
        <v>273</v>
      </c>
      <c r="C310" t="s">
        <v>211</v>
      </c>
    </row>
    <row r="311" spans="1:3" ht="12.75">
      <c r="A311" t="s">
        <v>254</v>
      </c>
      <c r="B311" s="71" t="s">
        <v>273</v>
      </c>
      <c r="C311" t="s">
        <v>212</v>
      </c>
    </row>
    <row r="312" spans="1:3" ht="12.75">
      <c r="A312" t="s">
        <v>254</v>
      </c>
      <c r="B312" s="71" t="s">
        <v>273</v>
      </c>
      <c r="C312" t="s">
        <v>213</v>
      </c>
    </row>
    <row r="313" spans="1:3" ht="12.75">
      <c r="A313" t="s">
        <v>267</v>
      </c>
      <c r="B313" s="71" t="s">
        <v>273</v>
      </c>
      <c r="C313" t="s">
        <v>206</v>
      </c>
    </row>
    <row r="314" spans="1:3" ht="12.75">
      <c r="A314" t="s">
        <v>267</v>
      </c>
      <c r="B314" s="71" t="s">
        <v>273</v>
      </c>
      <c r="C314" t="s">
        <v>215</v>
      </c>
    </row>
    <row r="315" spans="1:3" ht="12.75">
      <c r="A315" t="s">
        <v>267</v>
      </c>
      <c r="B315" s="71" t="s">
        <v>273</v>
      </c>
      <c r="C315" t="s">
        <v>207</v>
      </c>
    </row>
    <row r="316" spans="1:3" ht="12.75">
      <c r="A316" t="s">
        <v>267</v>
      </c>
      <c r="B316" s="71" t="s">
        <v>273</v>
      </c>
      <c r="C316" t="s">
        <v>208</v>
      </c>
    </row>
    <row r="317" spans="1:3" ht="12.75">
      <c r="A317" t="s">
        <v>267</v>
      </c>
      <c r="B317" s="71" t="s">
        <v>273</v>
      </c>
      <c r="C317" t="s">
        <v>216</v>
      </c>
    </row>
    <row r="318" spans="1:3" ht="12.75">
      <c r="A318" t="s">
        <v>267</v>
      </c>
      <c r="B318" s="71" t="s">
        <v>273</v>
      </c>
      <c r="C318" t="s">
        <v>209</v>
      </c>
    </row>
    <row r="319" spans="1:3" ht="12.75">
      <c r="A319" t="s">
        <v>267</v>
      </c>
      <c r="B319" s="71" t="s">
        <v>273</v>
      </c>
      <c r="C319" t="s">
        <v>210</v>
      </c>
    </row>
    <row r="320" spans="1:3" ht="12.75">
      <c r="A320" t="s">
        <v>267</v>
      </c>
      <c r="B320" s="71" t="s">
        <v>273</v>
      </c>
      <c r="C320" t="s">
        <v>212</v>
      </c>
    </row>
    <row r="321" spans="1:3" ht="12.75">
      <c r="A321" t="s">
        <v>267</v>
      </c>
      <c r="B321" s="71" t="s">
        <v>273</v>
      </c>
      <c r="C321" t="s">
        <v>217</v>
      </c>
    </row>
    <row r="322" spans="1:3" ht="12.75">
      <c r="A322" t="s">
        <v>267</v>
      </c>
      <c r="B322" s="71" t="s">
        <v>273</v>
      </c>
      <c r="C322" t="s">
        <v>213</v>
      </c>
    </row>
    <row r="323" spans="1:3" ht="12.75">
      <c r="A323" t="s">
        <v>255</v>
      </c>
      <c r="B323" s="71" t="s">
        <v>273</v>
      </c>
      <c r="C323" s="71" t="s">
        <v>206</v>
      </c>
    </row>
    <row r="324" spans="1:3" ht="12.75">
      <c r="A324" t="s">
        <v>255</v>
      </c>
      <c r="B324" s="71" t="s">
        <v>273</v>
      </c>
      <c r="C324" s="71" t="s">
        <v>215</v>
      </c>
    </row>
    <row r="325" spans="1:3" ht="12.75">
      <c r="A325" t="s">
        <v>255</v>
      </c>
      <c r="B325" s="71" t="s">
        <v>273</v>
      </c>
      <c r="C325" s="71" t="s">
        <v>207</v>
      </c>
    </row>
    <row r="326" spans="1:3" ht="12.75">
      <c r="A326" t="s">
        <v>255</v>
      </c>
      <c r="B326" s="71" t="s">
        <v>273</v>
      </c>
      <c r="C326" s="71" t="s">
        <v>208</v>
      </c>
    </row>
    <row r="327" spans="1:3" ht="12.75">
      <c r="A327" t="s">
        <v>255</v>
      </c>
      <c r="B327" s="71" t="s">
        <v>273</v>
      </c>
      <c r="C327" s="71" t="s">
        <v>216</v>
      </c>
    </row>
    <row r="328" spans="1:3" ht="12.75">
      <c r="A328" t="s">
        <v>255</v>
      </c>
      <c r="B328" s="71" t="s">
        <v>273</v>
      </c>
      <c r="C328" s="71" t="s">
        <v>209</v>
      </c>
    </row>
    <row r="329" spans="1:3" ht="12.75">
      <c r="A329" t="s">
        <v>255</v>
      </c>
      <c r="B329" s="71" t="s">
        <v>273</v>
      </c>
      <c r="C329" s="71" t="s">
        <v>210</v>
      </c>
    </row>
    <row r="330" spans="1:3" ht="12.75">
      <c r="A330" t="s">
        <v>255</v>
      </c>
      <c r="B330" s="71" t="s">
        <v>273</v>
      </c>
      <c r="C330" s="71" t="s">
        <v>211</v>
      </c>
    </row>
    <row r="331" spans="1:3" ht="12.75">
      <c r="A331" t="s">
        <v>255</v>
      </c>
      <c r="B331" s="71" t="s">
        <v>273</v>
      </c>
      <c r="C331" s="71" t="s">
        <v>212</v>
      </c>
    </row>
    <row r="332" spans="1:3" ht="12.75">
      <c r="A332" t="s">
        <v>255</v>
      </c>
      <c r="B332" s="71" t="s">
        <v>273</v>
      </c>
      <c r="C332" s="71" t="s">
        <v>217</v>
      </c>
    </row>
    <row r="333" spans="1:3" ht="12.75">
      <c r="A333" t="s">
        <v>255</v>
      </c>
      <c r="B333" s="71" t="s">
        <v>273</v>
      </c>
      <c r="C333" s="71" t="s">
        <v>213</v>
      </c>
    </row>
    <row r="334" spans="1:3" ht="12.75">
      <c r="A334" t="s">
        <v>204</v>
      </c>
      <c r="B334" s="69" t="s">
        <v>274</v>
      </c>
      <c r="C334" t="s">
        <v>206</v>
      </c>
    </row>
    <row r="335" spans="1:3" ht="12.75">
      <c r="A335" t="s">
        <v>204</v>
      </c>
      <c r="B335" s="69" t="s">
        <v>274</v>
      </c>
      <c r="C335" t="s">
        <v>207</v>
      </c>
    </row>
    <row r="336" spans="1:3" ht="12.75">
      <c r="A336" t="s">
        <v>204</v>
      </c>
      <c r="B336" s="69" t="s">
        <v>274</v>
      </c>
      <c r="C336" t="s">
        <v>208</v>
      </c>
    </row>
    <row r="337" spans="1:3" ht="12.75">
      <c r="A337" t="s">
        <v>204</v>
      </c>
      <c r="B337" s="69" t="s">
        <v>274</v>
      </c>
      <c r="C337" t="s">
        <v>209</v>
      </c>
    </row>
    <row r="338" spans="1:3" ht="12.75">
      <c r="A338" t="s">
        <v>204</v>
      </c>
      <c r="B338" s="69" t="s">
        <v>274</v>
      </c>
      <c r="C338" t="s">
        <v>210</v>
      </c>
    </row>
    <row r="339" spans="1:3" ht="12.75">
      <c r="A339" t="s">
        <v>204</v>
      </c>
      <c r="B339" s="69" t="s">
        <v>274</v>
      </c>
      <c r="C339" t="s">
        <v>211</v>
      </c>
    </row>
    <row r="340" spans="1:3" ht="12.75">
      <c r="A340" t="s">
        <v>204</v>
      </c>
      <c r="B340" s="69" t="s">
        <v>274</v>
      </c>
      <c r="C340" t="s">
        <v>212</v>
      </c>
    </row>
    <row r="341" spans="1:3" ht="12.75">
      <c r="A341" t="s">
        <v>204</v>
      </c>
      <c r="B341" s="69" t="s">
        <v>274</v>
      </c>
      <c r="C341" t="s">
        <v>213</v>
      </c>
    </row>
    <row r="342" spans="1:3" ht="12.75">
      <c r="A342" t="s">
        <v>275</v>
      </c>
      <c r="B342" s="69" t="s">
        <v>274</v>
      </c>
      <c r="C342" t="s">
        <v>206</v>
      </c>
    </row>
    <row r="343" spans="1:3" ht="12.75">
      <c r="A343" t="s">
        <v>275</v>
      </c>
      <c r="B343" s="69" t="s">
        <v>274</v>
      </c>
      <c r="C343" t="s">
        <v>215</v>
      </c>
    </row>
    <row r="344" spans="1:3" ht="12.75">
      <c r="A344" t="s">
        <v>275</v>
      </c>
      <c r="B344" s="69" t="s">
        <v>274</v>
      </c>
      <c r="C344" t="s">
        <v>207</v>
      </c>
    </row>
    <row r="345" spans="1:3" ht="12.75">
      <c r="A345" t="s">
        <v>275</v>
      </c>
      <c r="B345" s="69" t="s">
        <v>274</v>
      </c>
      <c r="C345" t="s">
        <v>208</v>
      </c>
    </row>
    <row r="346" spans="1:3" ht="12.75">
      <c r="A346" t="s">
        <v>275</v>
      </c>
      <c r="B346" s="69" t="s">
        <v>274</v>
      </c>
      <c r="C346" t="s">
        <v>216</v>
      </c>
    </row>
    <row r="347" spans="1:3" ht="12.75">
      <c r="A347" t="s">
        <v>275</v>
      </c>
      <c r="B347" s="69" t="s">
        <v>274</v>
      </c>
      <c r="C347" t="s">
        <v>209</v>
      </c>
    </row>
    <row r="348" spans="1:3" ht="12.75">
      <c r="A348" t="s">
        <v>275</v>
      </c>
      <c r="B348" s="69" t="s">
        <v>274</v>
      </c>
      <c r="C348" t="s">
        <v>210</v>
      </c>
    </row>
    <row r="349" spans="1:3" ht="12.75">
      <c r="A349" t="s">
        <v>275</v>
      </c>
      <c r="B349" s="69" t="s">
        <v>274</v>
      </c>
      <c r="C349" t="s">
        <v>211</v>
      </c>
    </row>
    <row r="350" spans="1:3" ht="12.75">
      <c r="A350" t="s">
        <v>275</v>
      </c>
      <c r="B350" s="69" t="s">
        <v>274</v>
      </c>
      <c r="C350" t="s">
        <v>212</v>
      </c>
    </row>
    <row r="351" spans="1:3" ht="12.75">
      <c r="A351" t="s">
        <v>275</v>
      </c>
      <c r="B351" s="69" t="s">
        <v>274</v>
      </c>
      <c r="C351" t="s">
        <v>217</v>
      </c>
    </row>
    <row r="352" spans="1:3" ht="12.75">
      <c r="A352" t="s">
        <v>275</v>
      </c>
      <c r="B352" s="69" t="s">
        <v>274</v>
      </c>
      <c r="C352" t="s">
        <v>213</v>
      </c>
    </row>
    <row r="353" spans="1:3" ht="12.75">
      <c r="A353" s="70" t="s">
        <v>214</v>
      </c>
      <c r="B353" s="71" t="s">
        <v>274</v>
      </c>
      <c r="C353" t="s">
        <v>206</v>
      </c>
    </row>
    <row r="354" spans="1:3" ht="12.75">
      <c r="A354" s="70" t="s">
        <v>214</v>
      </c>
      <c r="B354" s="71" t="s">
        <v>274</v>
      </c>
      <c r="C354" t="s">
        <v>215</v>
      </c>
    </row>
    <row r="355" spans="1:3" ht="12.75">
      <c r="A355" s="70" t="s">
        <v>214</v>
      </c>
      <c r="B355" s="71" t="s">
        <v>274</v>
      </c>
      <c r="C355" t="s">
        <v>207</v>
      </c>
    </row>
    <row r="356" spans="1:3" ht="12.75">
      <c r="A356" s="70" t="s">
        <v>214</v>
      </c>
      <c r="B356" s="71" t="s">
        <v>274</v>
      </c>
      <c r="C356" t="s">
        <v>208</v>
      </c>
    </row>
    <row r="357" spans="1:3" ht="12.75">
      <c r="A357" s="70" t="s">
        <v>214</v>
      </c>
      <c r="B357" s="71" t="s">
        <v>274</v>
      </c>
      <c r="C357" t="s">
        <v>216</v>
      </c>
    </row>
    <row r="358" spans="1:3" ht="12.75">
      <c r="A358" s="70" t="s">
        <v>214</v>
      </c>
      <c r="B358" s="71" t="s">
        <v>274</v>
      </c>
      <c r="C358" t="s">
        <v>209</v>
      </c>
    </row>
    <row r="359" spans="1:3" ht="12.75">
      <c r="A359" s="70" t="s">
        <v>214</v>
      </c>
      <c r="B359" s="71" t="s">
        <v>274</v>
      </c>
      <c r="C359" t="s">
        <v>210</v>
      </c>
    </row>
    <row r="360" spans="1:3" ht="12.75">
      <c r="A360" s="70" t="s">
        <v>214</v>
      </c>
      <c r="B360" s="71" t="s">
        <v>274</v>
      </c>
      <c r="C360" t="s">
        <v>211</v>
      </c>
    </row>
    <row r="361" spans="1:3" ht="12.75">
      <c r="A361" s="70" t="s">
        <v>214</v>
      </c>
      <c r="B361" s="71" t="s">
        <v>274</v>
      </c>
      <c r="C361" t="s">
        <v>212</v>
      </c>
    </row>
    <row r="362" spans="1:3" ht="12.75">
      <c r="A362" s="70" t="s">
        <v>214</v>
      </c>
      <c r="B362" s="71" t="s">
        <v>274</v>
      </c>
      <c r="C362" t="s">
        <v>217</v>
      </c>
    </row>
    <row r="363" spans="1:3" ht="12.75">
      <c r="A363" s="70" t="s">
        <v>214</v>
      </c>
      <c r="B363" s="71" t="s">
        <v>274</v>
      </c>
      <c r="C363" t="s">
        <v>213</v>
      </c>
    </row>
    <row r="364" spans="1:3" ht="12.75">
      <c r="A364" t="s">
        <v>218</v>
      </c>
      <c r="B364" s="71" t="s">
        <v>274</v>
      </c>
      <c r="C364" s="71" t="s">
        <v>211</v>
      </c>
    </row>
    <row r="365" spans="1:3" ht="12.75">
      <c r="A365" t="s">
        <v>204</v>
      </c>
      <c r="B365" s="69" t="s">
        <v>276</v>
      </c>
      <c r="C365" t="s">
        <v>206</v>
      </c>
    </row>
    <row r="366" spans="1:3" ht="12.75">
      <c r="A366" t="s">
        <v>204</v>
      </c>
      <c r="B366" s="69" t="s">
        <v>276</v>
      </c>
      <c r="C366" t="s">
        <v>207</v>
      </c>
    </row>
    <row r="367" spans="1:3" ht="12.75">
      <c r="A367" t="s">
        <v>204</v>
      </c>
      <c r="B367" s="69" t="s">
        <v>276</v>
      </c>
      <c r="C367" t="s">
        <v>208</v>
      </c>
    </row>
    <row r="368" spans="1:3" ht="12.75">
      <c r="A368" t="s">
        <v>204</v>
      </c>
      <c r="B368" s="69" t="s">
        <v>276</v>
      </c>
      <c r="C368" t="s">
        <v>209</v>
      </c>
    </row>
    <row r="369" spans="1:3" ht="12.75">
      <c r="A369" t="s">
        <v>204</v>
      </c>
      <c r="B369" s="69" t="s">
        <v>276</v>
      </c>
      <c r="C369" t="s">
        <v>210</v>
      </c>
    </row>
    <row r="370" spans="1:3" ht="12.75">
      <c r="A370" t="s">
        <v>204</v>
      </c>
      <c r="B370" s="69" t="s">
        <v>276</v>
      </c>
      <c r="C370" t="s">
        <v>211</v>
      </c>
    </row>
    <row r="371" spans="1:3" ht="12.75">
      <c r="A371" t="s">
        <v>204</v>
      </c>
      <c r="B371" s="69" t="s">
        <v>276</v>
      </c>
      <c r="C371" t="s">
        <v>212</v>
      </c>
    </row>
    <row r="372" spans="1:3" ht="12.75">
      <c r="A372" t="s">
        <v>204</v>
      </c>
      <c r="B372" s="69" t="s">
        <v>276</v>
      </c>
      <c r="C372" t="s">
        <v>213</v>
      </c>
    </row>
    <row r="373" spans="1:3" ht="12.75">
      <c r="A373" t="s">
        <v>251</v>
      </c>
      <c r="B373" s="71" t="s">
        <v>277</v>
      </c>
      <c r="C373" t="s">
        <v>206</v>
      </c>
    </row>
    <row r="374" spans="1:3" ht="12.75">
      <c r="A374" t="s">
        <v>251</v>
      </c>
      <c r="B374" s="71" t="s">
        <v>277</v>
      </c>
      <c r="C374" t="s">
        <v>207</v>
      </c>
    </row>
    <row r="375" spans="1:3" ht="12.75">
      <c r="A375" t="s">
        <v>251</v>
      </c>
      <c r="B375" s="71" t="s">
        <v>277</v>
      </c>
      <c r="C375" t="s">
        <v>208</v>
      </c>
    </row>
    <row r="376" spans="1:3" ht="12.75">
      <c r="A376" t="s">
        <v>251</v>
      </c>
      <c r="B376" s="71" t="s">
        <v>277</v>
      </c>
      <c r="C376" t="s">
        <v>209</v>
      </c>
    </row>
    <row r="377" spans="1:3" ht="12.75">
      <c r="A377" t="s">
        <v>251</v>
      </c>
      <c r="B377" s="71" t="s">
        <v>277</v>
      </c>
      <c r="C377" t="s">
        <v>210</v>
      </c>
    </row>
    <row r="378" spans="1:3" ht="12.75">
      <c r="A378" t="s">
        <v>251</v>
      </c>
      <c r="B378" s="71" t="s">
        <v>277</v>
      </c>
      <c r="C378" t="s">
        <v>211</v>
      </c>
    </row>
    <row r="379" spans="1:3" ht="12.75">
      <c r="A379" t="s">
        <v>251</v>
      </c>
      <c r="B379" s="71" t="s">
        <v>277</v>
      </c>
      <c r="C379" t="s">
        <v>212</v>
      </c>
    </row>
    <row r="380" spans="1:3" ht="12.75">
      <c r="A380" t="s">
        <v>251</v>
      </c>
      <c r="B380" s="71" t="s">
        <v>277</v>
      </c>
      <c r="C380" t="s">
        <v>213</v>
      </c>
    </row>
    <row r="381" spans="1:3" ht="12.75">
      <c r="A381" t="s">
        <v>252</v>
      </c>
      <c r="B381" s="71" t="s">
        <v>277</v>
      </c>
      <c r="C381" s="71" t="s">
        <v>211</v>
      </c>
    </row>
    <row r="382" spans="1:3" ht="12.75">
      <c r="A382" t="s">
        <v>252</v>
      </c>
      <c r="B382" s="71" t="s">
        <v>277</v>
      </c>
      <c r="C382" s="71" t="s">
        <v>206</v>
      </c>
    </row>
    <row r="383" spans="1:3" ht="12.75">
      <c r="A383" t="s">
        <v>252</v>
      </c>
      <c r="B383" s="71" t="s">
        <v>277</v>
      </c>
      <c r="C383" s="71" t="s">
        <v>215</v>
      </c>
    </row>
    <row r="384" spans="1:3" ht="12.75">
      <c r="A384" t="s">
        <v>252</v>
      </c>
      <c r="B384" s="71" t="s">
        <v>277</v>
      </c>
      <c r="C384" s="71" t="s">
        <v>207</v>
      </c>
    </row>
    <row r="385" spans="1:3" ht="12.75">
      <c r="A385" t="s">
        <v>252</v>
      </c>
      <c r="B385" s="71" t="s">
        <v>277</v>
      </c>
      <c r="C385" s="71" t="s">
        <v>213</v>
      </c>
    </row>
    <row r="386" spans="1:3" ht="12.75">
      <c r="A386" t="s">
        <v>252</v>
      </c>
      <c r="B386" s="71" t="s">
        <v>277</v>
      </c>
      <c r="C386" s="71" t="s">
        <v>209</v>
      </c>
    </row>
    <row r="387" spans="1:3" ht="12.75">
      <c r="A387" t="s">
        <v>252</v>
      </c>
      <c r="B387" s="71" t="s">
        <v>277</v>
      </c>
      <c r="C387" s="71" t="s">
        <v>217</v>
      </c>
    </row>
    <row r="388" spans="1:3" ht="12.75">
      <c r="A388" t="s">
        <v>252</v>
      </c>
      <c r="B388" s="71" t="s">
        <v>277</v>
      </c>
      <c r="C388" s="71" t="s">
        <v>216</v>
      </c>
    </row>
    <row r="389" spans="1:3" ht="12.75">
      <c r="A389" t="s">
        <v>252</v>
      </c>
      <c r="B389" s="71" t="s">
        <v>277</v>
      </c>
      <c r="C389" s="71" t="s">
        <v>210</v>
      </c>
    </row>
    <row r="390" spans="1:3" ht="12.75">
      <c r="A390" t="s">
        <v>252</v>
      </c>
      <c r="B390" s="71" t="s">
        <v>277</v>
      </c>
      <c r="C390" s="71" t="s">
        <v>212</v>
      </c>
    </row>
    <row r="391" spans="1:3" ht="12.75">
      <c r="A391" t="s">
        <v>252</v>
      </c>
      <c r="B391" s="71" t="s">
        <v>277</v>
      </c>
      <c r="C391" s="71" t="s">
        <v>208</v>
      </c>
    </row>
    <row r="392" spans="1:3" ht="12.75">
      <c r="A392" t="s">
        <v>259</v>
      </c>
      <c r="B392" s="71" t="s">
        <v>278</v>
      </c>
      <c r="C392" t="s">
        <v>206</v>
      </c>
    </row>
    <row r="393" spans="1:3" ht="12.75">
      <c r="A393" t="s">
        <v>259</v>
      </c>
      <c r="B393" s="71" t="s">
        <v>278</v>
      </c>
      <c r="C393" t="s">
        <v>207</v>
      </c>
    </row>
    <row r="394" spans="1:3" ht="12.75">
      <c r="A394" t="s">
        <v>259</v>
      </c>
      <c r="B394" s="71" t="s">
        <v>278</v>
      </c>
      <c r="C394" t="s">
        <v>208</v>
      </c>
    </row>
    <row r="395" spans="1:3" ht="12.75">
      <c r="A395" t="s">
        <v>259</v>
      </c>
      <c r="B395" s="71" t="s">
        <v>278</v>
      </c>
      <c r="C395" t="s">
        <v>209</v>
      </c>
    </row>
    <row r="396" spans="1:3" ht="12.75">
      <c r="A396" t="s">
        <v>259</v>
      </c>
      <c r="B396" s="71" t="s">
        <v>278</v>
      </c>
      <c r="C396" t="s">
        <v>210</v>
      </c>
    </row>
    <row r="397" spans="1:3" ht="12.75">
      <c r="A397" t="s">
        <v>259</v>
      </c>
      <c r="B397" s="71" t="s">
        <v>278</v>
      </c>
      <c r="C397" t="s">
        <v>211</v>
      </c>
    </row>
    <row r="398" spans="1:3" ht="12.75">
      <c r="A398" t="s">
        <v>259</v>
      </c>
      <c r="B398" s="71" t="s">
        <v>278</v>
      </c>
      <c r="C398" t="s">
        <v>212</v>
      </c>
    </row>
    <row r="399" spans="1:3" ht="12.75">
      <c r="A399" t="s">
        <v>259</v>
      </c>
      <c r="B399" s="71" t="s">
        <v>278</v>
      </c>
      <c r="C399" t="s">
        <v>213</v>
      </c>
    </row>
    <row r="400" spans="1:3" ht="12.75">
      <c r="A400" s="74" t="s">
        <v>219</v>
      </c>
      <c r="B400" s="73" t="s">
        <v>279</v>
      </c>
      <c r="C400" s="74" t="s">
        <v>211</v>
      </c>
    </row>
    <row r="401" spans="1:3" ht="12.75">
      <c r="A401" s="74" t="s">
        <v>219</v>
      </c>
      <c r="B401" s="73" t="s">
        <v>279</v>
      </c>
      <c r="C401" s="74" t="s">
        <v>207</v>
      </c>
    </row>
    <row r="402" spans="1:3" ht="12.75">
      <c r="A402" s="74" t="s">
        <v>219</v>
      </c>
      <c r="B402" s="73" t="s">
        <v>279</v>
      </c>
      <c r="C402" s="74" t="s">
        <v>206</v>
      </c>
    </row>
    <row r="403" spans="1:3" ht="12.75">
      <c r="A403" s="74" t="s">
        <v>219</v>
      </c>
      <c r="B403" s="73" t="s">
        <v>279</v>
      </c>
      <c r="C403" s="74" t="s">
        <v>210</v>
      </c>
    </row>
    <row r="404" spans="1:3" ht="12.75">
      <c r="A404" s="74" t="s">
        <v>219</v>
      </c>
      <c r="B404" s="73" t="s">
        <v>279</v>
      </c>
      <c r="C404" s="74" t="s">
        <v>213</v>
      </c>
    </row>
    <row r="405" spans="1:3" ht="12.75">
      <c r="A405" s="74" t="s">
        <v>219</v>
      </c>
      <c r="B405" s="73" t="s">
        <v>279</v>
      </c>
      <c r="C405" s="74" t="s">
        <v>209</v>
      </c>
    </row>
    <row r="406" spans="1:3" ht="12.75">
      <c r="A406" s="74" t="s">
        <v>219</v>
      </c>
      <c r="B406" s="73" t="s">
        <v>279</v>
      </c>
      <c r="C406" s="74" t="s">
        <v>212</v>
      </c>
    </row>
    <row r="407" spans="1:3" ht="12.75">
      <c r="A407" s="74" t="s">
        <v>219</v>
      </c>
      <c r="B407" s="73" t="s">
        <v>279</v>
      </c>
      <c r="C407" s="74" t="s">
        <v>208</v>
      </c>
    </row>
    <row r="408" spans="1:3" ht="12.75">
      <c r="A408" t="s">
        <v>254</v>
      </c>
      <c r="B408" s="71" t="s">
        <v>279</v>
      </c>
      <c r="C408" t="s">
        <v>206</v>
      </c>
    </row>
    <row r="409" spans="1:3" ht="12.75">
      <c r="A409" t="s">
        <v>254</v>
      </c>
      <c r="B409" s="71" t="s">
        <v>279</v>
      </c>
      <c r="C409" t="s">
        <v>207</v>
      </c>
    </row>
    <row r="410" spans="1:3" ht="12.75">
      <c r="A410" t="s">
        <v>254</v>
      </c>
      <c r="B410" s="71" t="s">
        <v>279</v>
      </c>
      <c r="C410" t="s">
        <v>208</v>
      </c>
    </row>
    <row r="411" spans="1:3" ht="12.75">
      <c r="A411" t="s">
        <v>254</v>
      </c>
      <c r="B411" s="71" t="s">
        <v>279</v>
      </c>
      <c r="C411" t="s">
        <v>209</v>
      </c>
    </row>
    <row r="412" spans="1:3" ht="12.75">
      <c r="A412" t="s">
        <v>254</v>
      </c>
      <c r="B412" s="71" t="s">
        <v>279</v>
      </c>
      <c r="C412" t="s">
        <v>210</v>
      </c>
    </row>
    <row r="413" spans="1:3" ht="12.75">
      <c r="A413" t="s">
        <v>254</v>
      </c>
      <c r="B413" s="71" t="s">
        <v>279</v>
      </c>
      <c r="C413" t="s">
        <v>211</v>
      </c>
    </row>
    <row r="414" spans="1:3" ht="12.75">
      <c r="A414" t="s">
        <v>254</v>
      </c>
      <c r="B414" s="71" t="s">
        <v>279</v>
      </c>
      <c r="C414" t="s">
        <v>212</v>
      </c>
    </row>
    <row r="415" spans="1:3" ht="12.75">
      <c r="A415" t="s">
        <v>254</v>
      </c>
      <c r="B415" s="71" t="s">
        <v>279</v>
      </c>
      <c r="C415" t="s">
        <v>213</v>
      </c>
    </row>
    <row r="416" spans="1:3" ht="12.75">
      <c r="A416" t="s">
        <v>267</v>
      </c>
      <c r="B416" s="71" t="s">
        <v>279</v>
      </c>
      <c r="C416" t="s">
        <v>206</v>
      </c>
    </row>
    <row r="417" spans="1:3" ht="12.75">
      <c r="A417" t="s">
        <v>267</v>
      </c>
      <c r="B417" s="71" t="s">
        <v>279</v>
      </c>
      <c r="C417" t="s">
        <v>215</v>
      </c>
    </row>
    <row r="418" spans="1:3" ht="12.75">
      <c r="A418" t="s">
        <v>267</v>
      </c>
      <c r="B418" s="71" t="s">
        <v>279</v>
      </c>
      <c r="C418" t="s">
        <v>207</v>
      </c>
    </row>
    <row r="419" spans="1:3" ht="12.75">
      <c r="A419" t="s">
        <v>267</v>
      </c>
      <c r="B419" s="71" t="s">
        <v>279</v>
      </c>
      <c r="C419" t="s">
        <v>208</v>
      </c>
    </row>
    <row r="420" spans="1:3" ht="12.75">
      <c r="A420" t="s">
        <v>267</v>
      </c>
      <c r="B420" s="71" t="s">
        <v>279</v>
      </c>
      <c r="C420" t="s">
        <v>216</v>
      </c>
    </row>
    <row r="421" spans="1:3" ht="12.75">
      <c r="A421" t="s">
        <v>267</v>
      </c>
      <c r="B421" s="71" t="s">
        <v>279</v>
      </c>
      <c r="C421" t="s">
        <v>209</v>
      </c>
    </row>
    <row r="422" spans="1:3" ht="12.75">
      <c r="A422" t="s">
        <v>267</v>
      </c>
      <c r="B422" s="71" t="s">
        <v>279</v>
      </c>
      <c r="C422" t="s">
        <v>210</v>
      </c>
    </row>
    <row r="423" spans="1:3" ht="12.75">
      <c r="A423" t="s">
        <v>267</v>
      </c>
      <c r="B423" s="71" t="s">
        <v>279</v>
      </c>
      <c r="C423" t="s">
        <v>212</v>
      </c>
    </row>
    <row r="424" spans="1:3" ht="12.75">
      <c r="A424" t="s">
        <v>267</v>
      </c>
      <c r="B424" s="71" t="s">
        <v>279</v>
      </c>
      <c r="C424" t="s">
        <v>217</v>
      </c>
    </row>
    <row r="425" spans="1:3" ht="12.75">
      <c r="A425" t="s">
        <v>267</v>
      </c>
      <c r="B425" s="71" t="s">
        <v>279</v>
      </c>
      <c r="C425" t="s">
        <v>213</v>
      </c>
    </row>
    <row r="426" spans="1:3" ht="12.75">
      <c r="A426" t="s">
        <v>255</v>
      </c>
      <c r="B426" s="71" t="s">
        <v>279</v>
      </c>
      <c r="C426" s="71" t="s">
        <v>206</v>
      </c>
    </row>
    <row r="427" spans="1:3" ht="12.75">
      <c r="A427" t="s">
        <v>255</v>
      </c>
      <c r="B427" s="71" t="s">
        <v>279</v>
      </c>
      <c r="C427" s="71" t="s">
        <v>215</v>
      </c>
    </row>
    <row r="428" spans="1:3" ht="12.75">
      <c r="A428" t="s">
        <v>255</v>
      </c>
      <c r="B428" s="71" t="s">
        <v>279</v>
      </c>
      <c r="C428" s="71" t="s">
        <v>207</v>
      </c>
    </row>
    <row r="429" spans="1:3" ht="12.75">
      <c r="A429" t="s">
        <v>255</v>
      </c>
      <c r="B429" s="71" t="s">
        <v>279</v>
      </c>
      <c r="C429" s="71" t="s">
        <v>208</v>
      </c>
    </row>
    <row r="430" spans="1:3" ht="12.75">
      <c r="A430" t="s">
        <v>255</v>
      </c>
      <c r="B430" s="71" t="s">
        <v>279</v>
      </c>
      <c r="C430" s="71" t="s">
        <v>216</v>
      </c>
    </row>
    <row r="431" spans="1:3" ht="12.75">
      <c r="A431" t="s">
        <v>255</v>
      </c>
      <c r="B431" s="71" t="s">
        <v>279</v>
      </c>
      <c r="C431" s="71" t="s">
        <v>209</v>
      </c>
    </row>
    <row r="432" spans="1:3" ht="12.75">
      <c r="A432" t="s">
        <v>255</v>
      </c>
      <c r="B432" s="71" t="s">
        <v>279</v>
      </c>
      <c r="C432" s="71" t="s">
        <v>210</v>
      </c>
    </row>
    <row r="433" spans="1:3" ht="12.75">
      <c r="A433" t="s">
        <v>255</v>
      </c>
      <c r="B433" s="71" t="s">
        <v>279</v>
      </c>
      <c r="C433" s="71" t="s">
        <v>211</v>
      </c>
    </row>
    <row r="434" spans="1:3" ht="12.75">
      <c r="A434" t="s">
        <v>255</v>
      </c>
      <c r="B434" s="71" t="s">
        <v>279</v>
      </c>
      <c r="C434" s="71" t="s">
        <v>212</v>
      </c>
    </row>
    <row r="435" spans="1:3" ht="12.75">
      <c r="A435" t="s">
        <v>255</v>
      </c>
      <c r="B435" s="71" t="s">
        <v>279</v>
      </c>
      <c r="C435" s="71" t="s">
        <v>217</v>
      </c>
    </row>
    <row r="436" spans="1:3" ht="12.75">
      <c r="A436" t="s">
        <v>255</v>
      </c>
      <c r="B436" s="71" t="s">
        <v>279</v>
      </c>
      <c r="C436" s="71" t="s">
        <v>213</v>
      </c>
    </row>
    <row r="437" spans="1:3" ht="12.75">
      <c r="A437" t="s">
        <v>235</v>
      </c>
      <c r="B437" s="71" t="s">
        <v>280</v>
      </c>
      <c r="C437" s="71" t="s">
        <v>206</v>
      </c>
    </row>
    <row r="438" spans="1:3" ht="12.75">
      <c r="A438" t="s">
        <v>235</v>
      </c>
      <c r="B438" s="71" t="s">
        <v>280</v>
      </c>
      <c r="C438" s="71" t="s">
        <v>207</v>
      </c>
    </row>
    <row r="439" spans="1:3" ht="12.75">
      <c r="A439" t="s">
        <v>235</v>
      </c>
      <c r="B439" s="71" t="s">
        <v>280</v>
      </c>
      <c r="C439" s="71" t="s">
        <v>208</v>
      </c>
    </row>
    <row r="440" spans="1:3" ht="12.75">
      <c r="A440" t="s">
        <v>235</v>
      </c>
      <c r="B440" s="71" t="s">
        <v>280</v>
      </c>
      <c r="C440" s="71" t="s">
        <v>209</v>
      </c>
    </row>
    <row r="441" spans="1:3" ht="12.75">
      <c r="A441" t="s">
        <v>235</v>
      </c>
      <c r="B441" s="71" t="s">
        <v>280</v>
      </c>
      <c r="C441" s="71" t="s">
        <v>210</v>
      </c>
    </row>
    <row r="442" spans="1:3" ht="12.75">
      <c r="A442" t="s">
        <v>235</v>
      </c>
      <c r="B442" s="71" t="s">
        <v>280</v>
      </c>
      <c r="C442" s="71" t="s">
        <v>211</v>
      </c>
    </row>
    <row r="443" spans="1:3" ht="12.75">
      <c r="A443" t="s">
        <v>235</v>
      </c>
      <c r="B443" s="71" t="s">
        <v>280</v>
      </c>
      <c r="C443" s="71" t="s">
        <v>212</v>
      </c>
    </row>
    <row r="444" spans="1:3" ht="12.75">
      <c r="A444" t="s">
        <v>235</v>
      </c>
      <c r="B444" s="71" t="s">
        <v>280</v>
      </c>
      <c r="C444" s="71" t="s">
        <v>213</v>
      </c>
    </row>
    <row r="445" spans="1:3" ht="12.75">
      <c r="A445" t="s">
        <v>221</v>
      </c>
      <c r="B445" s="69" t="s">
        <v>280</v>
      </c>
      <c r="C445" t="s">
        <v>222</v>
      </c>
    </row>
    <row r="446" spans="1:3" ht="12.75">
      <c r="A446" t="s">
        <v>221</v>
      </c>
      <c r="B446" s="69" t="s">
        <v>280</v>
      </c>
      <c r="C446" t="s">
        <v>223</v>
      </c>
    </row>
    <row r="447" spans="1:3" ht="12.75">
      <c r="A447" t="s">
        <v>221</v>
      </c>
      <c r="B447" s="69" t="s">
        <v>280</v>
      </c>
      <c r="C447" t="s">
        <v>224</v>
      </c>
    </row>
    <row r="448" spans="1:3" ht="12.75">
      <c r="A448" t="s">
        <v>221</v>
      </c>
      <c r="B448" s="69" t="s">
        <v>280</v>
      </c>
      <c r="C448" t="s">
        <v>225</v>
      </c>
    </row>
    <row r="449" spans="1:3" ht="12.75">
      <c r="A449" t="s">
        <v>221</v>
      </c>
      <c r="B449" s="69" t="s">
        <v>280</v>
      </c>
      <c r="C449" t="s">
        <v>226</v>
      </c>
    </row>
    <row r="450" spans="1:3" ht="12.75">
      <c r="A450" t="s">
        <v>221</v>
      </c>
      <c r="B450" s="69" t="s">
        <v>280</v>
      </c>
      <c r="C450" t="s">
        <v>227</v>
      </c>
    </row>
    <row r="451" spans="1:3" ht="12.75">
      <c r="A451" t="s">
        <v>221</v>
      </c>
      <c r="B451" s="69" t="s">
        <v>280</v>
      </c>
      <c r="C451" t="s">
        <v>228</v>
      </c>
    </row>
    <row r="452" spans="1:3" ht="12.75">
      <c r="A452" t="s">
        <v>221</v>
      </c>
      <c r="B452" s="69" t="s">
        <v>280</v>
      </c>
      <c r="C452" t="s">
        <v>229</v>
      </c>
    </row>
    <row r="453" spans="1:3" ht="12.75">
      <c r="A453" t="s">
        <v>221</v>
      </c>
      <c r="B453" s="69" t="s">
        <v>280</v>
      </c>
      <c r="C453" t="s">
        <v>230</v>
      </c>
    </row>
    <row r="454" spans="1:3" ht="12.75">
      <c r="A454" t="s">
        <v>221</v>
      </c>
      <c r="B454" s="69" t="s">
        <v>280</v>
      </c>
      <c r="C454" t="s">
        <v>231</v>
      </c>
    </row>
    <row r="455" spans="1:3" ht="12.75">
      <c r="A455" t="s">
        <v>254</v>
      </c>
      <c r="B455" s="71" t="s">
        <v>281</v>
      </c>
      <c r="C455" t="s">
        <v>206</v>
      </c>
    </row>
    <row r="456" spans="1:3" ht="12.75">
      <c r="A456" t="s">
        <v>254</v>
      </c>
      <c r="B456" s="71" t="s">
        <v>281</v>
      </c>
      <c r="C456" t="s">
        <v>207</v>
      </c>
    </row>
    <row r="457" spans="1:3" ht="12.75">
      <c r="A457" t="s">
        <v>254</v>
      </c>
      <c r="B457" s="71" t="s">
        <v>281</v>
      </c>
      <c r="C457" t="s">
        <v>208</v>
      </c>
    </row>
    <row r="458" spans="1:3" ht="12.75">
      <c r="A458" t="s">
        <v>254</v>
      </c>
      <c r="B458" s="71" t="s">
        <v>281</v>
      </c>
      <c r="C458" t="s">
        <v>209</v>
      </c>
    </row>
    <row r="459" spans="1:3" ht="12.75">
      <c r="A459" t="s">
        <v>254</v>
      </c>
      <c r="B459" s="71" t="s">
        <v>281</v>
      </c>
      <c r="C459" t="s">
        <v>210</v>
      </c>
    </row>
    <row r="460" spans="1:3" ht="12.75">
      <c r="A460" t="s">
        <v>254</v>
      </c>
      <c r="B460" s="71" t="s">
        <v>281</v>
      </c>
      <c r="C460" t="s">
        <v>211</v>
      </c>
    </row>
    <row r="461" spans="1:3" ht="12.75">
      <c r="A461" t="s">
        <v>254</v>
      </c>
      <c r="B461" s="71" t="s">
        <v>281</v>
      </c>
      <c r="C461" t="s">
        <v>212</v>
      </c>
    </row>
    <row r="462" spans="1:3" ht="12.75">
      <c r="A462" t="s">
        <v>254</v>
      </c>
      <c r="B462" s="71" t="s">
        <v>281</v>
      </c>
      <c r="C462" t="s">
        <v>213</v>
      </c>
    </row>
    <row r="463" spans="1:3" ht="12.75">
      <c r="A463" t="s">
        <v>267</v>
      </c>
      <c r="B463" s="71" t="s">
        <v>281</v>
      </c>
      <c r="C463" t="s">
        <v>206</v>
      </c>
    </row>
    <row r="464" spans="1:3" ht="12.75">
      <c r="A464" t="s">
        <v>267</v>
      </c>
      <c r="B464" s="71" t="s">
        <v>281</v>
      </c>
      <c r="C464" t="s">
        <v>215</v>
      </c>
    </row>
    <row r="465" spans="1:3" ht="12.75">
      <c r="A465" t="s">
        <v>267</v>
      </c>
      <c r="B465" s="71" t="s">
        <v>281</v>
      </c>
      <c r="C465" t="s">
        <v>207</v>
      </c>
    </row>
    <row r="466" spans="1:3" ht="12.75">
      <c r="A466" t="s">
        <v>267</v>
      </c>
      <c r="B466" s="71" t="s">
        <v>281</v>
      </c>
      <c r="C466" t="s">
        <v>208</v>
      </c>
    </row>
    <row r="467" spans="1:3" ht="12.75">
      <c r="A467" t="s">
        <v>267</v>
      </c>
      <c r="B467" s="71" t="s">
        <v>281</v>
      </c>
      <c r="C467" t="s">
        <v>216</v>
      </c>
    </row>
    <row r="468" spans="1:3" ht="12.75">
      <c r="A468" t="s">
        <v>267</v>
      </c>
      <c r="B468" s="71" t="s">
        <v>281</v>
      </c>
      <c r="C468" t="s">
        <v>209</v>
      </c>
    </row>
    <row r="469" spans="1:3" ht="12.75">
      <c r="A469" t="s">
        <v>267</v>
      </c>
      <c r="B469" s="71" t="s">
        <v>281</v>
      </c>
      <c r="C469" t="s">
        <v>210</v>
      </c>
    </row>
    <row r="470" spans="1:3" ht="12.75">
      <c r="A470" t="s">
        <v>267</v>
      </c>
      <c r="B470" s="71" t="s">
        <v>281</v>
      </c>
      <c r="C470" t="s">
        <v>212</v>
      </c>
    </row>
    <row r="471" spans="1:3" ht="12.75">
      <c r="A471" t="s">
        <v>267</v>
      </c>
      <c r="B471" s="71" t="s">
        <v>281</v>
      </c>
      <c r="C471" t="s">
        <v>217</v>
      </c>
    </row>
    <row r="472" spans="1:3" ht="12.75">
      <c r="A472" t="s">
        <v>267</v>
      </c>
      <c r="B472" s="71" t="s">
        <v>281</v>
      </c>
      <c r="C472" t="s">
        <v>213</v>
      </c>
    </row>
    <row r="473" spans="1:3" ht="12.75">
      <c r="A473" t="s">
        <v>259</v>
      </c>
      <c r="B473" s="71" t="s">
        <v>281</v>
      </c>
      <c r="C473" t="s">
        <v>211</v>
      </c>
    </row>
    <row r="474" spans="1:3" ht="12.75">
      <c r="A474" t="s">
        <v>204</v>
      </c>
      <c r="B474" s="69" t="s">
        <v>282</v>
      </c>
      <c r="C474" t="s">
        <v>206</v>
      </c>
    </row>
    <row r="475" spans="1:3" ht="12.75">
      <c r="A475" t="s">
        <v>204</v>
      </c>
      <c r="B475" s="69" t="s">
        <v>282</v>
      </c>
      <c r="C475" t="s">
        <v>207</v>
      </c>
    </row>
    <row r="476" spans="1:3" ht="12.75">
      <c r="A476" t="s">
        <v>204</v>
      </c>
      <c r="B476" s="69" t="s">
        <v>282</v>
      </c>
      <c r="C476" t="s">
        <v>208</v>
      </c>
    </row>
    <row r="477" spans="1:3" ht="12.75">
      <c r="A477" t="s">
        <v>204</v>
      </c>
      <c r="B477" s="69" t="s">
        <v>282</v>
      </c>
      <c r="C477" t="s">
        <v>209</v>
      </c>
    </row>
    <row r="478" spans="1:3" ht="12.75">
      <c r="A478" t="s">
        <v>204</v>
      </c>
      <c r="B478" s="69" t="s">
        <v>282</v>
      </c>
      <c r="C478" t="s">
        <v>210</v>
      </c>
    </row>
    <row r="479" spans="1:3" ht="12.75">
      <c r="A479" t="s">
        <v>204</v>
      </c>
      <c r="B479" s="69" t="s">
        <v>282</v>
      </c>
      <c r="C479" t="s">
        <v>211</v>
      </c>
    </row>
    <row r="480" spans="1:3" ht="12.75">
      <c r="A480" t="s">
        <v>204</v>
      </c>
      <c r="B480" s="69" t="s">
        <v>282</v>
      </c>
      <c r="C480" t="s">
        <v>212</v>
      </c>
    </row>
    <row r="481" spans="1:3" ht="12.75">
      <c r="A481" t="s">
        <v>204</v>
      </c>
      <c r="B481" s="69" t="s">
        <v>282</v>
      </c>
      <c r="C481" t="s">
        <v>213</v>
      </c>
    </row>
    <row r="482" spans="1:3" ht="12.75">
      <c r="A482" s="70" t="s">
        <v>214</v>
      </c>
      <c r="B482" s="71" t="s">
        <v>282</v>
      </c>
      <c r="C482" t="s">
        <v>206</v>
      </c>
    </row>
    <row r="483" spans="1:3" ht="12.75">
      <c r="A483" s="70" t="s">
        <v>214</v>
      </c>
      <c r="B483" s="71" t="s">
        <v>282</v>
      </c>
      <c r="C483" t="s">
        <v>215</v>
      </c>
    </row>
    <row r="484" spans="1:3" ht="12.75">
      <c r="A484" s="70" t="s">
        <v>214</v>
      </c>
      <c r="B484" s="71" t="s">
        <v>282</v>
      </c>
      <c r="C484" t="s">
        <v>207</v>
      </c>
    </row>
    <row r="485" spans="1:3" ht="12.75">
      <c r="A485" s="70" t="s">
        <v>214</v>
      </c>
      <c r="B485" s="71" t="s">
        <v>282</v>
      </c>
      <c r="C485" t="s">
        <v>208</v>
      </c>
    </row>
    <row r="486" spans="1:3" ht="12.75">
      <c r="A486" s="70" t="s">
        <v>214</v>
      </c>
      <c r="B486" s="71" t="s">
        <v>282</v>
      </c>
      <c r="C486" t="s">
        <v>216</v>
      </c>
    </row>
    <row r="487" spans="1:3" ht="12.75">
      <c r="A487" s="70" t="s">
        <v>214</v>
      </c>
      <c r="B487" s="71" t="s">
        <v>282</v>
      </c>
      <c r="C487" t="s">
        <v>209</v>
      </c>
    </row>
    <row r="488" spans="1:3" ht="12.75">
      <c r="A488" s="70" t="s">
        <v>214</v>
      </c>
      <c r="B488" s="71" t="s">
        <v>282</v>
      </c>
      <c r="C488" t="s">
        <v>210</v>
      </c>
    </row>
    <row r="489" spans="1:3" ht="12.75">
      <c r="A489" s="70" t="s">
        <v>214</v>
      </c>
      <c r="B489" s="71" t="s">
        <v>282</v>
      </c>
      <c r="C489" t="s">
        <v>211</v>
      </c>
    </row>
    <row r="490" spans="1:3" ht="12.75">
      <c r="A490" s="70" t="s">
        <v>214</v>
      </c>
      <c r="B490" s="71" t="s">
        <v>282</v>
      </c>
      <c r="C490" t="s">
        <v>212</v>
      </c>
    </row>
    <row r="491" spans="1:3" ht="12.75">
      <c r="A491" s="70" t="s">
        <v>214</v>
      </c>
      <c r="B491" s="71" t="s">
        <v>282</v>
      </c>
      <c r="C491" t="s">
        <v>217</v>
      </c>
    </row>
    <row r="492" spans="1:3" ht="12.75">
      <c r="A492" s="70" t="s">
        <v>214</v>
      </c>
      <c r="B492" s="71" t="s">
        <v>282</v>
      </c>
      <c r="C492" t="s">
        <v>213</v>
      </c>
    </row>
    <row r="493" spans="1:3" ht="12.75">
      <c r="A493" s="70" t="s">
        <v>214</v>
      </c>
      <c r="B493" s="71" t="s">
        <v>283</v>
      </c>
      <c r="C493" t="s">
        <v>206</v>
      </c>
    </row>
    <row r="494" spans="1:3" ht="12.75">
      <c r="A494" s="70" t="s">
        <v>214</v>
      </c>
      <c r="B494" s="71" t="s">
        <v>283</v>
      </c>
      <c r="C494" t="s">
        <v>215</v>
      </c>
    </row>
    <row r="495" spans="1:3" ht="12.75">
      <c r="A495" s="70" t="s">
        <v>214</v>
      </c>
      <c r="B495" s="71" t="s">
        <v>283</v>
      </c>
      <c r="C495" t="s">
        <v>207</v>
      </c>
    </row>
    <row r="496" spans="1:3" ht="12.75">
      <c r="A496" s="70" t="s">
        <v>214</v>
      </c>
      <c r="B496" s="71" t="s">
        <v>283</v>
      </c>
      <c r="C496" t="s">
        <v>208</v>
      </c>
    </row>
    <row r="497" spans="1:3" ht="12.75">
      <c r="A497" s="70" t="s">
        <v>214</v>
      </c>
      <c r="B497" s="71" t="s">
        <v>283</v>
      </c>
      <c r="C497" t="s">
        <v>216</v>
      </c>
    </row>
    <row r="498" spans="1:3" ht="12.75">
      <c r="A498" s="70" t="s">
        <v>214</v>
      </c>
      <c r="B498" s="71" t="s">
        <v>283</v>
      </c>
      <c r="C498" t="s">
        <v>209</v>
      </c>
    </row>
    <row r="499" spans="1:3" ht="12.75">
      <c r="A499" s="70" t="s">
        <v>214</v>
      </c>
      <c r="B499" s="71" t="s">
        <v>283</v>
      </c>
      <c r="C499" t="s">
        <v>210</v>
      </c>
    </row>
    <row r="500" spans="1:3" ht="12.75">
      <c r="A500" s="70" t="s">
        <v>214</v>
      </c>
      <c r="B500" s="71" t="s">
        <v>283</v>
      </c>
      <c r="C500" t="s">
        <v>211</v>
      </c>
    </row>
    <row r="501" spans="1:3" ht="12.75">
      <c r="A501" s="70" t="s">
        <v>214</v>
      </c>
      <c r="B501" s="71" t="s">
        <v>283</v>
      </c>
      <c r="C501" t="s">
        <v>212</v>
      </c>
    </row>
    <row r="502" spans="1:3" ht="12.75">
      <c r="A502" s="70" t="s">
        <v>214</v>
      </c>
      <c r="B502" s="71" t="s">
        <v>283</v>
      </c>
      <c r="C502" t="s">
        <v>217</v>
      </c>
    </row>
    <row r="503" spans="1:3" ht="12.75">
      <c r="A503" s="70" t="s">
        <v>214</v>
      </c>
      <c r="B503" s="71" t="s">
        <v>283</v>
      </c>
      <c r="C503" t="s">
        <v>213</v>
      </c>
    </row>
    <row r="504" spans="1:3" ht="12.75">
      <c r="A504" t="s">
        <v>221</v>
      </c>
      <c r="B504" s="69" t="s">
        <v>284</v>
      </c>
      <c r="C504" t="s">
        <v>222</v>
      </c>
    </row>
    <row r="505" spans="1:3" ht="12.75">
      <c r="A505" t="s">
        <v>221</v>
      </c>
      <c r="B505" s="69" t="s">
        <v>285</v>
      </c>
      <c r="C505" t="s">
        <v>223</v>
      </c>
    </row>
    <row r="506" spans="1:3" ht="12.75">
      <c r="A506" t="s">
        <v>221</v>
      </c>
      <c r="B506" s="69" t="s">
        <v>284</v>
      </c>
      <c r="C506" t="s">
        <v>224</v>
      </c>
    </row>
    <row r="507" spans="1:3" ht="12.75">
      <c r="A507" t="s">
        <v>221</v>
      </c>
      <c r="B507" s="69" t="s">
        <v>284</v>
      </c>
      <c r="C507" t="s">
        <v>225</v>
      </c>
    </row>
    <row r="508" spans="1:3" ht="12.75">
      <c r="A508" t="s">
        <v>221</v>
      </c>
      <c r="B508" s="69" t="s">
        <v>285</v>
      </c>
      <c r="C508" t="s">
        <v>226</v>
      </c>
    </row>
    <row r="509" spans="1:3" ht="12.75">
      <c r="A509" t="s">
        <v>221</v>
      </c>
      <c r="B509" s="69" t="s">
        <v>284</v>
      </c>
      <c r="C509" t="s">
        <v>227</v>
      </c>
    </row>
    <row r="510" spans="1:3" ht="12.75">
      <c r="A510" t="s">
        <v>221</v>
      </c>
      <c r="B510" s="69" t="s">
        <v>285</v>
      </c>
      <c r="C510" t="s">
        <v>228</v>
      </c>
    </row>
    <row r="511" spans="1:3" ht="12.75">
      <c r="A511" t="s">
        <v>221</v>
      </c>
      <c r="B511" s="69" t="s">
        <v>285</v>
      </c>
      <c r="C511" t="s">
        <v>229</v>
      </c>
    </row>
    <row r="512" spans="1:3" ht="12.75">
      <c r="A512" t="s">
        <v>221</v>
      </c>
      <c r="B512" s="69" t="s">
        <v>284</v>
      </c>
      <c r="C512" t="s">
        <v>230</v>
      </c>
    </row>
    <row r="513" spans="1:3" ht="12.75">
      <c r="A513" t="s">
        <v>221</v>
      </c>
      <c r="B513" s="69" t="s">
        <v>284</v>
      </c>
      <c r="C513" t="s">
        <v>231</v>
      </c>
    </row>
    <row r="514" spans="1:3" ht="12.75">
      <c r="A514" t="s">
        <v>264</v>
      </c>
      <c r="B514" s="71" t="s">
        <v>286</v>
      </c>
      <c r="C514" t="s">
        <v>206</v>
      </c>
    </row>
    <row r="515" spans="1:3" ht="12.75">
      <c r="A515" t="s">
        <v>264</v>
      </c>
      <c r="B515" s="71" t="s">
        <v>286</v>
      </c>
      <c r="C515" t="s">
        <v>215</v>
      </c>
    </row>
    <row r="516" spans="1:3" ht="12.75">
      <c r="A516" t="s">
        <v>264</v>
      </c>
      <c r="B516" s="71" t="s">
        <v>286</v>
      </c>
      <c r="C516" t="s">
        <v>207</v>
      </c>
    </row>
    <row r="517" spans="1:3" ht="12.75">
      <c r="A517" t="s">
        <v>264</v>
      </c>
      <c r="B517" s="71" t="s">
        <v>286</v>
      </c>
      <c r="C517" t="s">
        <v>208</v>
      </c>
    </row>
    <row r="518" spans="1:3" ht="12.75">
      <c r="A518" t="s">
        <v>264</v>
      </c>
      <c r="B518" s="71" t="s">
        <v>286</v>
      </c>
      <c r="C518" t="s">
        <v>216</v>
      </c>
    </row>
    <row r="519" spans="1:3" ht="12.75">
      <c r="A519" t="s">
        <v>264</v>
      </c>
      <c r="B519" s="71" t="s">
        <v>286</v>
      </c>
      <c r="C519" t="s">
        <v>209</v>
      </c>
    </row>
    <row r="520" spans="1:3" ht="12.75">
      <c r="A520" t="s">
        <v>264</v>
      </c>
      <c r="B520" s="71" t="s">
        <v>286</v>
      </c>
      <c r="C520" t="s">
        <v>210</v>
      </c>
    </row>
    <row r="521" spans="1:3" ht="12.75">
      <c r="A521" t="s">
        <v>264</v>
      </c>
      <c r="B521" s="71" t="s">
        <v>286</v>
      </c>
      <c r="C521" t="s">
        <v>211</v>
      </c>
    </row>
    <row r="522" spans="1:3" ht="12.75">
      <c r="A522" t="s">
        <v>264</v>
      </c>
      <c r="B522" s="71" t="s">
        <v>286</v>
      </c>
      <c r="C522" t="s">
        <v>212</v>
      </c>
    </row>
    <row r="523" spans="1:3" ht="12.75">
      <c r="A523" t="s">
        <v>264</v>
      </c>
      <c r="B523" s="71" t="s">
        <v>286</v>
      </c>
      <c r="C523" t="s">
        <v>217</v>
      </c>
    </row>
    <row r="524" spans="1:3" ht="12.75">
      <c r="A524" t="s">
        <v>264</v>
      </c>
      <c r="B524" s="71" t="s">
        <v>286</v>
      </c>
      <c r="C524" t="s">
        <v>213</v>
      </c>
    </row>
    <row r="525" spans="1:3" ht="12.75">
      <c r="A525" t="s">
        <v>221</v>
      </c>
      <c r="B525" s="69" t="s">
        <v>287</v>
      </c>
      <c r="C525" t="s">
        <v>222</v>
      </c>
    </row>
    <row r="526" spans="1:3" ht="12.75">
      <c r="A526" t="s">
        <v>221</v>
      </c>
      <c r="B526" s="69" t="s">
        <v>287</v>
      </c>
      <c r="C526" t="s">
        <v>223</v>
      </c>
    </row>
    <row r="527" spans="1:3" ht="12.75">
      <c r="A527" t="s">
        <v>221</v>
      </c>
      <c r="B527" s="69" t="s">
        <v>287</v>
      </c>
      <c r="C527" t="s">
        <v>224</v>
      </c>
    </row>
    <row r="528" spans="1:3" ht="12.75">
      <c r="A528" t="s">
        <v>221</v>
      </c>
      <c r="B528" s="69" t="s">
        <v>287</v>
      </c>
      <c r="C528" t="s">
        <v>225</v>
      </c>
    </row>
    <row r="529" spans="1:3" ht="12.75">
      <c r="A529" t="s">
        <v>221</v>
      </c>
      <c r="B529" s="69" t="s">
        <v>287</v>
      </c>
      <c r="C529" t="s">
        <v>226</v>
      </c>
    </row>
    <row r="530" spans="1:3" ht="12.75">
      <c r="A530" t="s">
        <v>221</v>
      </c>
      <c r="B530" s="69" t="s">
        <v>287</v>
      </c>
      <c r="C530" t="s">
        <v>227</v>
      </c>
    </row>
    <row r="531" spans="1:3" ht="12.75">
      <c r="A531" t="s">
        <v>221</v>
      </c>
      <c r="B531" s="69" t="s">
        <v>287</v>
      </c>
      <c r="C531" t="s">
        <v>228</v>
      </c>
    </row>
    <row r="532" spans="1:3" ht="12.75">
      <c r="A532" t="s">
        <v>221</v>
      </c>
      <c r="B532" s="69" t="s">
        <v>287</v>
      </c>
      <c r="C532" t="s">
        <v>229</v>
      </c>
    </row>
    <row r="533" spans="1:3" ht="12.75">
      <c r="A533" t="s">
        <v>221</v>
      </c>
      <c r="B533" s="69" t="s">
        <v>287</v>
      </c>
      <c r="C533" t="s">
        <v>230</v>
      </c>
    </row>
    <row r="534" spans="1:3" ht="12.75">
      <c r="A534" t="s">
        <v>221</v>
      </c>
      <c r="B534" s="69" t="s">
        <v>287</v>
      </c>
      <c r="C534" t="s">
        <v>231</v>
      </c>
    </row>
    <row r="535" spans="1:3" ht="12.75">
      <c r="A535" t="s">
        <v>267</v>
      </c>
      <c r="B535" s="71" t="s">
        <v>288</v>
      </c>
      <c r="C535" t="s">
        <v>206</v>
      </c>
    </row>
    <row r="536" spans="1:3" ht="12.75">
      <c r="A536" t="s">
        <v>267</v>
      </c>
      <c r="B536" s="71" t="s">
        <v>288</v>
      </c>
      <c r="C536" t="s">
        <v>215</v>
      </c>
    </row>
    <row r="537" spans="1:3" ht="12.75">
      <c r="A537" t="s">
        <v>267</v>
      </c>
      <c r="B537" s="71" t="s">
        <v>288</v>
      </c>
      <c r="C537" t="s">
        <v>207</v>
      </c>
    </row>
    <row r="538" spans="1:3" ht="12.75">
      <c r="A538" t="s">
        <v>267</v>
      </c>
      <c r="B538" s="71" t="s">
        <v>288</v>
      </c>
      <c r="C538" t="s">
        <v>208</v>
      </c>
    </row>
    <row r="539" spans="1:3" ht="12.75">
      <c r="A539" t="s">
        <v>267</v>
      </c>
      <c r="B539" s="71" t="s">
        <v>288</v>
      </c>
      <c r="C539" t="s">
        <v>216</v>
      </c>
    </row>
    <row r="540" spans="1:3" ht="12.75">
      <c r="A540" t="s">
        <v>267</v>
      </c>
      <c r="B540" s="71" t="s">
        <v>288</v>
      </c>
      <c r="C540" t="s">
        <v>209</v>
      </c>
    </row>
    <row r="541" spans="1:3" ht="12.75">
      <c r="A541" t="s">
        <v>267</v>
      </c>
      <c r="B541" s="71" t="s">
        <v>288</v>
      </c>
      <c r="C541" t="s">
        <v>210</v>
      </c>
    </row>
    <row r="542" spans="1:3" ht="12.75">
      <c r="A542" t="s">
        <v>267</v>
      </c>
      <c r="B542" s="71" t="s">
        <v>288</v>
      </c>
      <c r="C542" t="s">
        <v>212</v>
      </c>
    </row>
    <row r="543" spans="1:3" ht="12.75">
      <c r="A543" t="s">
        <v>267</v>
      </c>
      <c r="B543" s="71" t="s">
        <v>288</v>
      </c>
      <c r="C543" t="s">
        <v>217</v>
      </c>
    </row>
    <row r="544" spans="1:3" ht="12.75">
      <c r="A544" t="s">
        <v>267</v>
      </c>
      <c r="B544" s="71" t="s">
        <v>288</v>
      </c>
      <c r="C544" t="s">
        <v>213</v>
      </c>
    </row>
    <row r="545" spans="1:3" ht="12.75">
      <c r="A545" t="s">
        <v>259</v>
      </c>
      <c r="B545" s="71" t="s">
        <v>288</v>
      </c>
      <c r="C545" t="s">
        <v>211</v>
      </c>
    </row>
    <row r="546" spans="1:3" ht="12.75">
      <c r="A546" t="s">
        <v>275</v>
      </c>
      <c r="B546" s="69" t="s">
        <v>289</v>
      </c>
      <c r="C546" t="s">
        <v>206</v>
      </c>
    </row>
    <row r="547" spans="1:3" ht="12.75">
      <c r="A547" t="s">
        <v>275</v>
      </c>
      <c r="B547" s="69" t="s">
        <v>289</v>
      </c>
      <c r="C547" t="s">
        <v>215</v>
      </c>
    </row>
    <row r="548" spans="1:3" ht="12.75">
      <c r="A548" t="s">
        <v>275</v>
      </c>
      <c r="B548" s="69" t="s">
        <v>289</v>
      </c>
      <c r="C548" t="s">
        <v>207</v>
      </c>
    </row>
    <row r="549" spans="1:3" ht="12.75">
      <c r="A549" t="s">
        <v>275</v>
      </c>
      <c r="B549" s="69" t="s">
        <v>289</v>
      </c>
      <c r="C549" t="s">
        <v>208</v>
      </c>
    </row>
    <row r="550" spans="1:3" ht="12.75">
      <c r="A550" t="s">
        <v>275</v>
      </c>
      <c r="B550" s="69" t="s">
        <v>289</v>
      </c>
      <c r="C550" t="s">
        <v>216</v>
      </c>
    </row>
    <row r="551" spans="1:3" ht="12.75">
      <c r="A551" t="s">
        <v>275</v>
      </c>
      <c r="B551" s="69" t="s">
        <v>289</v>
      </c>
      <c r="C551" t="s">
        <v>209</v>
      </c>
    </row>
    <row r="552" spans="1:3" ht="12.75">
      <c r="A552" t="s">
        <v>275</v>
      </c>
      <c r="B552" s="69" t="s">
        <v>289</v>
      </c>
      <c r="C552" t="s">
        <v>210</v>
      </c>
    </row>
    <row r="553" spans="1:3" ht="12.75">
      <c r="A553" t="s">
        <v>275</v>
      </c>
      <c r="B553" s="69" t="s">
        <v>289</v>
      </c>
      <c r="C553" t="s">
        <v>211</v>
      </c>
    </row>
    <row r="554" spans="1:3" ht="12.75">
      <c r="A554" t="s">
        <v>275</v>
      </c>
      <c r="B554" s="69" t="s">
        <v>289</v>
      </c>
      <c r="C554" t="s">
        <v>212</v>
      </c>
    </row>
    <row r="555" spans="1:3" ht="12.75">
      <c r="A555" t="s">
        <v>275</v>
      </c>
      <c r="B555" s="69" t="s">
        <v>289</v>
      </c>
      <c r="C555" t="s">
        <v>217</v>
      </c>
    </row>
    <row r="556" spans="1:3" ht="12.75">
      <c r="A556" t="s">
        <v>275</v>
      </c>
      <c r="B556" s="69" t="s">
        <v>289</v>
      </c>
      <c r="C556" t="s">
        <v>213</v>
      </c>
    </row>
    <row r="557" spans="1:3" ht="12.75">
      <c r="A557" t="s">
        <v>264</v>
      </c>
      <c r="B557" s="71" t="s">
        <v>289</v>
      </c>
      <c r="C557" t="s">
        <v>206</v>
      </c>
    </row>
    <row r="558" spans="1:3" ht="12.75">
      <c r="A558" t="s">
        <v>264</v>
      </c>
      <c r="B558" s="71" t="s">
        <v>289</v>
      </c>
      <c r="C558" t="s">
        <v>215</v>
      </c>
    </row>
    <row r="559" spans="1:3" ht="12.75">
      <c r="A559" t="s">
        <v>264</v>
      </c>
      <c r="B559" s="71" t="s">
        <v>289</v>
      </c>
      <c r="C559" t="s">
        <v>207</v>
      </c>
    </row>
    <row r="560" spans="1:3" ht="12.75">
      <c r="A560" t="s">
        <v>264</v>
      </c>
      <c r="B560" s="71" t="s">
        <v>289</v>
      </c>
      <c r="C560" t="s">
        <v>208</v>
      </c>
    </row>
    <row r="561" spans="1:3" ht="12.75">
      <c r="A561" t="s">
        <v>264</v>
      </c>
      <c r="B561" s="71" t="s">
        <v>289</v>
      </c>
      <c r="C561" t="s">
        <v>216</v>
      </c>
    </row>
    <row r="562" spans="1:3" ht="12.75">
      <c r="A562" t="s">
        <v>264</v>
      </c>
      <c r="B562" s="71" t="s">
        <v>289</v>
      </c>
      <c r="C562" t="s">
        <v>209</v>
      </c>
    </row>
    <row r="563" spans="1:3" ht="12.75">
      <c r="A563" t="s">
        <v>264</v>
      </c>
      <c r="B563" s="71" t="s">
        <v>289</v>
      </c>
      <c r="C563" t="s">
        <v>210</v>
      </c>
    </row>
    <row r="564" spans="1:3" ht="12.75">
      <c r="A564" t="s">
        <v>264</v>
      </c>
      <c r="B564" s="71" t="s">
        <v>289</v>
      </c>
      <c r="C564" t="s">
        <v>211</v>
      </c>
    </row>
    <row r="565" spans="1:3" ht="12.75">
      <c r="A565" t="s">
        <v>264</v>
      </c>
      <c r="B565" s="71" t="s">
        <v>289</v>
      </c>
      <c r="C565" t="s">
        <v>212</v>
      </c>
    </row>
    <row r="566" spans="1:3" ht="12.75">
      <c r="A566" t="s">
        <v>264</v>
      </c>
      <c r="B566" s="71" t="s">
        <v>289</v>
      </c>
      <c r="C566" t="s">
        <v>217</v>
      </c>
    </row>
    <row r="567" spans="1:3" ht="12.75">
      <c r="A567" t="s">
        <v>264</v>
      </c>
      <c r="B567" s="71" t="s">
        <v>289</v>
      </c>
      <c r="C567" t="s">
        <v>213</v>
      </c>
    </row>
    <row r="568" spans="1:3" ht="12.75">
      <c r="A568" t="s">
        <v>261</v>
      </c>
      <c r="B568" s="71" t="s">
        <v>290</v>
      </c>
      <c r="C568" t="s">
        <v>206</v>
      </c>
    </row>
    <row r="569" spans="1:3" ht="12.75">
      <c r="A569" t="s">
        <v>261</v>
      </c>
      <c r="B569" s="71" t="s">
        <v>290</v>
      </c>
      <c r="C569" t="s">
        <v>207</v>
      </c>
    </row>
    <row r="570" spans="1:3" ht="12.75">
      <c r="A570" t="s">
        <v>261</v>
      </c>
      <c r="B570" s="71" t="s">
        <v>290</v>
      </c>
      <c r="C570" t="s">
        <v>208</v>
      </c>
    </row>
    <row r="571" spans="1:3" ht="12.75">
      <c r="A571" t="s">
        <v>261</v>
      </c>
      <c r="B571" s="71" t="s">
        <v>290</v>
      </c>
      <c r="C571" t="s">
        <v>209</v>
      </c>
    </row>
    <row r="572" spans="1:3" ht="12.75">
      <c r="A572" t="s">
        <v>261</v>
      </c>
      <c r="B572" s="71" t="s">
        <v>290</v>
      </c>
      <c r="C572" t="s">
        <v>212</v>
      </c>
    </row>
    <row r="573" spans="1:3" ht="12.75">
      <c r="A573" t="s">
        <v>261</v>
      </c>
      <c r="B573" s="71" t="s">
        <v>290</v>
      </c>
      <c r="C573" t="s">
        <v>213</v>
      </c>
    </row>
    <row r="574" spans="1:3" ht="12.75">
      <c r="A574" t="s">
        <v>291</v>
      </c>
      <c r="B574" s="71" t="s">
        <v>290</v>
      </c>
      <c r="C574" t="s">
        <v>211</v>
      </c>
    </row>
    <row r="575" spans="1:3" ht="12.75">
      <c r="A575" t="s">
        <v>292</v>
      </c>
      <c r="B575" s="71" t="s">
        <v>290</v>
      </c>
      <c r="C575" s="71" t="s">
        <v>206</v>
      </c>
    </row>
    <row r="576" spans="1:3" ht="12.75">
      <c r="A576" t="s">
        <v>292</v>
      </c>
      <c r="B576" s="71" t="s">
        <v>290</v>
      </c>
      <c r="C576" s="71" t="s">
        <v>207</v>
      </c>
    </row>
    <row r="577" spans="1:3" ht="12.75">
      <c r="A577" t="s">
        <v>292</v>
      </c>
      <c r="B577" s="71" t="s">
        <v>290</v>
      </c>
      <c r="C577" s="71" t="s">
        <v>208</v>
      </c>
    </row>
    <row r="578" spans="1:3" ht="12.75">
      <c r="A578" t="s">
        <v>292</v>
      </c>
      <c r="B578" s="71" t="s">
        <v>290</v>
      </c>
      <c r="C578" s="71" t="s">
        <v>209</v>
      </c>
    </row>
    <row r="579" spans="1:3" ht="12.75">
      <c r="A579" t="s">
        <v>292</v>
      </c>
      <c r="B579" s="71" t="s">
        <v>290</v>
      </c>
      <c r="C579" s="71" t="s">
        <v>210</v>
      </c>
    </row>
    <row r="580" spans="1:3" ht="12.75">
      <c r="A580" t="s">
        <v>292</v>
      </c>
      <c r="B580" s="71" t="s">
        <v>290</v>
      </c>
      <c r="C580" s="71" t="s">
        <v>211</v>
      </c>
    </row>
    <row r="581" spans="1:3" ht="12.75">
      <c r="A581" t="s">
        <v>292</v>
      </c>
      <c r="B581" s="71" t="s">
        <v>290</v>
      </c>
      <c r="C581" s="71" t="s">
        <v>212</v>
      </c>
    </row>
    <row r="582" spans="1:3" ht="12.75">
      <c r="A582" t="s">
        <v>292</v>
      </c>
      <c r="B582" s="71" t="s">
        <v>290</v>
      </c>
      <c r="C582" s="71" t="s">
        <v>213</v>
      </c>
    </row>
    <row r="583" spans="1:3" ht="12.75">
      <c r="A583" t="s">
        <v>204</v>
      </c>
      <c r="B583" s="69" t="s">
        <v>293</v>
      </c>
      <c r="C583" t="s">
        <v>206</v>
      </c>
    </row>
    <row r="584" spans="1:3" ht="12.75">
      <c r="A584" t="s">
        <v>204</v>
      </c>
      <c r="B584" s="69" t="s">
        <v>293</v>
      </c>
      <c r="C584" t="s">
        <v>207</v>
      </c>
    </row>
    <row r="585" spans="1:3" ht="12.75">
      <c r="A585" t="s">
        <v>204</v>
      </c>
      <c r="B585" s="69" t="s">
        <v>293</v>
      </c>
      <c r="C585" t="s">
        <v>208</v>
      </c>
    </row>
    <row r="586" spans="1:3" ht="12.75">
      <c r="A586" t="s">
        <v>204</v>
      </c>
      <c r="B586" s="69" t="s">
        <v>293</v>
      </c>
      <c r="C586" t="s">
        <v>209</v>
      </c>
    </row>
    <row r="587" spans="1:3" ht="12.75">
      <c r="A587" t="s">
        <v>204</v>
      </c>
      <c r="B587" s="69" t="s">
        <v>293</v>
      </c>
      <c r="C587" t="s">
        <v>210</v>
      </c>
    </row>
    <row r="588" spans="1:3" ht="12.75">
      <c r="A588" t="s">
        <v>204</v>
      </c>
      <c r="B588" s="69" t="s">
        <v>293</v>
      </c>
      <c r="C588" t="s">
        <v>211</v>
      </c>
    </row>
    <row r="589" spans="1:3" ht="12.75">
      <c r="A589" t="s">
        <v>204</v>
      </c>
      <c r="B589" s="69" t="s">
        <v>293</v>
      </c>
      <c r="C589" t="s">
        <v>212</v>
      </c>
    </row>
    <row r="590" spans="1:3" ht="12.75">
      <c r="A590" t="s">
        <v>204</v>
      </c>
      <c r="B590" s="69" t="s">
        <v>293</v>
      </c>
      <c r="C590" t="s">
        <v>213</v>
      </c>
    </row>
    <row r="591" spans="1:3" ht="12.75">
      <c r="A591" t="s">
        <v>251</v>
      </c>
      <c r="B591" s="71" t="s">
        <v>293</v>
      </c>
      <c r="C591" t="s">
        <v>206</v>
      </c>
    </row>
    <row r="592" spans="1:3" ht="12.75">
      <c r="A592" t="s">
        <v>251</v>
      </c>
      <c r="B592" s="71" t="s">
        <v>293</v>
      </c>
      <c r="C592" t="s">
        <v>207</v>
      </c>
    </row>
    <row r="593" spans="1:3" ht="12.75">
      <c r="A593" t="s">
        <v>251</v>
      </c>
      <c r="B593" s="71" t="s">
        <v>293</v>
      </c>
      <c r="C593" t="s">
        <v>208</v>
      </c>
    </row>
    <row r="594" spans="1:3" ht="12.75">
      <c r="A594" t="s">
        <v>251</v>
      </c>
      <c r="B594" s="71" t="s">
        <v>293</v>
      </c>
      <c r="C594" t="s">
        <v>209</v>
      </c>
    </row>
    <row r="595" spans="1:3" ht="12.75">
      <c r="A595" t="s">
        <v>251</v>
      </c>
      <c r="B595" s="71" t="s">
        <v>293</v>
      </c>
      <c r="C595" t="s">
        <v>210</v>
      </c>
    </row>
    <row r="596" spans="1:3" ht="12.75">
      <c r="A596" t="s">
        <v>251</v>
      </c>
      <c r="B596" s="71" t="s">
        <v>293</v>
      </c>
      <c r="C596" t="s">
        <v>211</v>
      </c>
    </row>
    <row r="597" spans="1:3" ht="12.75">
      <c r="A597" t="s">
        <v>251</v>
      </c>
      <c r="B597" s="71" t="s">
        <v>293</v>
      </c>
      <c r="C597" t="s">
        <v>212</v>
      </c>
    </row>
    <row r="598" spans="1:3" ht="12.75">
      <c r="A598" t="s">
        <v>251</v>
      </c>
      <c r="B598" s="71" t="s">
        <v>293</v>
      </c>
      <c r="C598" t="s">
        <v>213</v>
      </c>
    </row>
    <row r="599" spans="1:3" ht="12.75">
      <c r="A599" s="74" t="s">
        <v>219</v>
      </c>
      <c r="B599" s="73" t="s">
        <v>294</v>
      </c>
      <c r="C599" s="74" t="s">
        <v>211</v>
      </c>
    </row>
    <row r="600" spans="1:3" ht="12.75">
      <c r="A600" s="74" t="s">
        <v>219</v>
      </c>
      <c r="B600" s="73" t="s">
        <v>294</v>
      </c>
      <c r="C600" s="74" t="s">
        <v>206</v>
      </c>
    </row>
    <row r="601" spans="1:3" ht="12.75">
      <c r="A601" s="74" t="s">
        <v>219</v>
      </c>
      <c r="B601" s="73" t="s">
        <v>294</v>
      </c>
      <c r="C601" s="74" t="s">
        <v>207</v>
      </c>
    </row>
    <row r="602" spans="1:3" ht="12.75">
      <c r="A602" s="74" t="s">
        <v>219</v>
      </c>
      <c r="B602" s="73" t="s">
        <v>294</v>
      </c>
      <c r="C602" s="74" t="s">
        <v>210</v>
      </c>
    </row>
    <row r="603" spans="1:3" ht="12.75">
      <c r="A603" s="74" t="s">
        <v>219</v>
      </c>
      <c r="B603" s="73" t="s">
        <v>294</v>
      </c>
      <c r="C603" s="74" t="s">
        <v>213</v>
      </c>
    </row>
    <row r="604" spans="1:3" ht="12.75">
      <c r="A604" s="74" t="s">
        <v>219</v>
      </c>
      <c r="B604" s="73" t="s">
        <v>294</v>
      </c>
      <c r="C604" s="74" t="s">
        <v>212</v>
      </c>
    </row>
    <row r="605" spans="1:3" ht="12.75">
      <c r="A605" s="74" t="s">
        <v>219</v>
      </c>
      <c r="B605" s="73" t="s">
        <v>294</v>
      </c>
      <c r="C605" s="74" t="s">
        <v>209</v>
      </c>
    </row>
    <row r="606" spans="1:3" ht="13.9" customHeight="1">
      <c r="A606" s="74" t="s">
        <v>219</v>
      </c>
      <c r="B606" s="73" t="s">
        <v>294</v>
      </c>
      <c r="C606" s="74" t="s">
        <v>208</v>
      </c>
    </row>
    <row r="607" spans="1:3" ht="12.75">
      <c r="A607" t="s">
        <v>221</v>
      </c>
      <c r="B607" s="69" t="s">
        <v>294</v>
      </c>
      <c r="C607" t="s">
        <v>222</v>
      </c>
    </row>
    <row r="608" spans="1:3" ht="12.75">
      <c r="A608" t="s">
        <v>221</v>
      </c>
      <c r="B608" s="69" t="s">
        <v>294</v>
      </c>
      <c r="C608" t="s">
        <v>223</v>
      </c>
    </row>
    <row r="609" spans="1:3" ht="12.75">
      <c r="A609" t="s">
        <v>221</v>
      </c>
      <c r="B609" s="69" t="s">
        <v>294</v>
      </c>
      <c r="C609" t="s">
        <v>224</v>
      </c>
    </row>
    <row r="610" spans="1:3" ht="12.75">
      <c r="A610" t="s">
        <v>221</v>
      </c>
      <c r="B610" s="69" t="s">
        <v>294</v>
      </c>
      <c r="C610" t="s">
        <v>225</v>
      </c>
    </row>
    <row r="611" spans="1:3" ht="12.75">
      <c r="A611" t="s">
        <v>221</v>
      </c>
      <c r="B611" s="69" t="s">
        <v>294</v>
      </c>
      <c r="C611" t="s">
        <v>226</v>
      </c>
    </row>
    <row r="612" spans="1:3" ht="12.75">
      <c r="A612" t="s">
        <v>221</v>
      </c>
      <c r="B612" s="69" t="s">
        <v>294</v>
      </c>
      <c r="C612" t="s">
        <v>227</v>
      </c>
    </row>
    <row r="613" spans="1:3" ht="12.75">
      <c r="A613" t="s">
        <v>221</v>
      </c>
      <c r="B613" s="69" t="s">
        <v>294</v>
      </c>
      <c r="C613" t="s">
        <v>228</v>
      </c>
    </row>
    <row r="614" spans="1:3" ht="12.75">
      <c r="A614" t="s">
        <v>221</v>
      </c>
      <c r="B614" s="69" t="s">
        <v>294</v>
      </c>
      <c r="C614" t="s">
        <v>229</v>
      </c>
    </row>
    <row r="615" spans="1:3" ht="12.75">
      <c r="A615" t="s">
        <v>221</v>
      </c>
      <c r="B615" s="69" t="s">
        <v>294</v>
      </c>
      <c r="C615" t="s">
        <v>230</v>
      </c>
    </row>
    <row r="616" spans="1:3" ht="12.75">
      <c r="A616" t="s">
        <v>221</v>
      </c>
      <c r="B616" s="69" t="s">
        <v>294</v>
      </c>
      <c r="C616" t="s">
        <v>231</v>
      </c>
    </row>
    <row r="617" spans="1:3" ht="12.75">
      <c r="A617" t="s">
        <v>204</v>
      </c>
      <c r="B617" s="69" t="s">
        <v>295</v>
      </c>
      <c r="C617" t="s">
        <v>206</v>
      </c>
    </row>
    <row r="618" spans="1:3" ht="12.75">
      <c r="A618" t="s">
        <v>204</v>
      </c>
      <c r="B618" s="69" t="s">
        <v>295</v>
      </c>
      <c r="C618" t="s">
        <v>207</v>
      </c>
    </row>
    <row r="619" spans="1:3" ht="12.75">
      <c r="A619" t="s">
        <v>204</v>
      </c>
      <c r="B619" s="69" t="s">
        <v>295</v>
      </c>
      <c r="C619" t="s">
        <v>208</v>
      </c>
    </row>
    <row r="620" spans="1:3" ht="12.75">
      <c r="A620" t="s">
        <v>204</v>
      </c>
      <c r="B620" s="69" t="s">
        <v>295</v>
      </c>
      <c r="C620" t="s">
        <v>209</v>
      </c>
    </row>
    <row r="621" spans="1:3" ht="12.75">
      <c r="A621" t="s">
        <v>204</v>
      </c>
      <c r="B621" s="69" t="s">
        <v>295</v>
      </c>
      <c r="C621" t="s">
        <v>210</v>
      </c>
    </row>
    <row r="622" spans="1:3" ht="12.75">
      <c r="A622" t="s">
        <v>204</v>
      </c>
      <c r="B622" s="69" t="s">
        <v>295</v>
      </c>
      <c r="C622" t="s">
        <v>211</v>
      </c>
    </row>
    <row r="623" spans="1:3" ht="12.75">
      <c r="A623" t="s">
        <v>204</v>
      </c>
      <c r="B623" s="69" t="s">
        <v>295</v>
      </c>
      <c r="C623" t="s">
        <v>212</v>
      </c>
    </row>
    <row r="624" spans="1:3" ht="12.75">
      <c r="A624" t="s">
        <v>204</v>
      </c>
      <c r="B624" s="69" t="s">
        <v>295</v>
      </c>
      <c r="C624" t="s">
        <v>213</v>
      </c>
    </row>
    <row r="625" spans="1:3" ht="12.75">
      <c r="A625" t="s">
        <v>248</v>
      </c>
      <c r="B625" s="69" t="s">
        <v>296</v>
      </c>
      <c r="C625" t="s">
        <v>211</v>
      </c>
    </row>
    <row r="626" spans="1:3" ht="12.75">
      <c r="A626" t="s">
        <v>248</v>
      </c>
      <c r="B626" s="69" t="s">
        <v>296</v>
      </c>
      <c r="C626" t="s">
        <v>213</v>
      </c>
    </row>
    <row r="627" spans="1:3" ht="12.75">
      <c r="A627" t="s">
        <v>248</v>
      </c>
      <c r="B627" s="69" t="s">
        <v>296</v>
      </c>
      <c r="C627" t="s">
        <v>217</v>
      </c>
    </row>
    <row r="628" spans="1:3" ht="12.75">
      <c r="A628" t="s">
        <v>248</v>
      </c>
      <c r="B628" s="69" t="s">
        <v>296</v>
      </c>
      <c r="C628" t="s">
        <v>250</v>
      </c>
    </row>
    <row r="629" spans="1:3" ht="12.75">
      <c r="A629" t="s">
        <v>248</v>
      </c>
      <c r="B629" s="69" t="s">
        <v>296</v>
      </c>
      <c r="C629" t="s">
        <v>206</v>
      </c>
    </row>
    <row r="630" spans="1:3" ht="12.75">
      <c r="A630" t="s">
        <v>248</v>
      </c>
      <c r="B630" s="69" t="s">
        <v>296</v>
      </c>
      <c r="C630" t="s">
        <v>215</v>
      </c>
    </row>
    <row r="631" spans="1:3" ht="12.75">
      <c r="A631" t="s">
        <v>248</v>
      </c>
      <c r="B631" s="69" t="s">
        <v>296</v>
      </c>
      <c r="C631" t="s">
        <v>207</v>
      </c>
    </row>
    <row r="632" spans="1:3" ht="12.75">
      <c r="A632" t="s">
        <v>248</v>
      </c>
      <c r="B632" s="69" t="s">
        <v>296</v>
      </c>
      <c r="C632" t="s">
        <v>210</v>
      </c>
    </row>
    <row r="633" spans="1:3" ht="12.75">
      <c r="A633" t="s">
        <v>248</v>
      </c>
      <c r="B633" s="69" t="s">
        <v>296</v>
      </c>
      <c r="C633" t="s">
        <v>209</v>
      </c>
    </row>
    <row r="634" spans="1:3" ht="12.75">
      <c r="A634" t="s">
        <v>248</v>
      </c>
      <c r="B634" s="69" t="s">
        <v>296</v>
      </c>
      <c r="C634" t="s">
        <v>216</v>
      </c>
    </row>
    <row r="635" spans="1:3" ht="12.75">
      <c r="A635" t="s">
        <v>248</v>
      </c>
      <c r="B635" s="69" t="s">
        <v>296</v>
      </c>
      <c r="C635" t="s">
        <v>208</v>
      </c>
    </row>
    <row r="636" spans="1:3" ht="12.75">
      <c r="A636" t="s">
        <v>261</v>
      </c>
      <c r="B636" s="71" t="s">
        <v>296</v>
      </c>
      <c r="C636" t="s">
        <v>206</v>
      </c>
    </row>
    <row r="637" spans="1:3" ht="12.75">
      <c r="A637" t="s">
        <v>261</v>
      </c>
      <c r="B637" s="71" t="s">
        <v>296</v>
      </c>
      <c r="C637" t="s">
        <v>207</v>
      </c>
    </row>
    <row r="638" spans="1:3" ht="12.75">
      <c r="A638" t="s">
        <v>261</v>
      </c>
      <c r="B638" s="71" t="s">
        <v>296</v>
      </c>
      <c r="C638" t="s">
        <v>208</v>
      </c>
    </row>
    <row r="639" spans="1:3" ht="12.75">
      <c r="A639" t="s">
        <v>261</v>
      </c>
      <c r="B639" s="71" t="s">
        <v>296</v>
      </c>
      <c r="C639" t="s">
        <v>209</v>
      </c>
    </row>
    <row r="640" spans="1:3" ht="12.75">
      <c r="A640" t="s">
        <v>261</v>
      </c>
      <c r="B640" s="71" t="s">
        <v>296</v>
      </c>
      <c r="C640" t="s">
        <v>212</v>
      </c>
    </row>
    <row r="641" spans="1:3" ht="12.75">
      <c r="A641" t="s">
        <v>261</v>
      </c>
      <c r="B641" s="71" t="s">
        <v>296</v>
      </c>
      <c r="C641" t="s">
        <v>213</v>
      </c>
    </row>
    <row r="642" spans="1:3" ht="12.75">
      <c r="A642" t="s">
        <v>252</v>
      </c>
      <c r="B642" s="71" t="s">
        <v>296</v>
      </c>
      <c r="C642" s="71" t="s">
        <v>211</v>
      </c>
    </row>
    <row r="643" spans="1:3" ht="12.75">
      <c r="A643" t="s">
        <v>252</v>
      </c>
      <c r="B643" s="71" t="s">
        <v>296</v>
      </c>
      <c r="C643" s="71" t="s">
        <v>206</v>
      </c>
    </row>
    <row r="644" spans="1:3" ht="12.75">
      <c r="A644" t="s">
        <v>252</v>
      </c>
      <c r="B644" s="71" t="s">
        <v>296</v>
      </c>
      <c r="C644" s="71" t="s">
        <v>215</v>
      </c>
    </row>
    <row r="645" spans="1:3" ht="12.75">
      <c r="A645" t="s">
        <v>252</v>
      </c>
      <c r="B645" s="71" t="s">
        <v>296</v>
      </c>
      <c r="C645" s="71" t="s">
        <v>207</v>
      </c>
    </row>
    <row r="646" spans="1:3" ht="12.75">
      <c r="A646" t="s">
        <v>252</v>
      </c>
      <c r="B646" s="71" t="s">
        <v>296</v>
      </c>
      <c r="C646" s="71" t="s">
        <v>213</v>
      </c>
    </row>
    <row r="647" spans="1:3" ht="12.75">
      <c r="A647" t="s">
        <v>252</v>
      </c>
      <c r="B647" s="71" t="s">
        <v>296</v>
      </c>
      <c r="C647" s="71" t="s">
        <v>209</v>
      </c>
    </row>
    <row r="648" spans="1:3" ht="12.75">
      <c r="A648" t="s">
        <v>252</v>
      </c>
      <c r="B648" s="71" t="s">
        <v>296</v>
      </c>
      <c r="C648" s="71" t="s">
        <v>217</v>
      </c>
    </row>
    <row r="649" spans="1:3" ht="12.75">
      <c r="A649" t="s">
        <v>252</v>
      </c>
      <c r="B649" s="71" t="s">
        <v>296</v>
      </c>
      <c r="C649" s="71" t="s">
        <v>216</v>
      </c>
    </row>
    <row r="650" spans="1:3" ht="12.75">
      <c r="A650" t="s">
        <v>252</v>
      </c>
      <c r="B650" s="71" t="s">
        <v>296</v>
      </c>
      <c r="C650" s="71" t="s">
        <v>210</v>
      </c>
    </row>
    <row r="651" spans="1:3" ht="12.75">
      <c r="A651" t="s">
        <v>252</v>
      </c>
      <c r="B651" s="71" t="s">
        <v>296</v>
      </c>
      <c r="C651" s="71" t="s">
        <v>212</v>
      </c>
    </row>
    <row r="652" spans="1:3" ht="12.75">
      <c r="A652" t="s">
        <v>252</v>
      </c>
      <c r="B652" s="71" t="s">
        <v>296</v>
      </c>
      <c r="C652" s="71" t="s">
        <v>208</v>
      </c>
    </row>
    <row r="653" spans="1:3" ht="12.75">
      <c r="A653" t="s">
        <v>248</v>
      </c>
      <c r="B653" s="69" t="s">
        <v>297</v>
      </c>
      <c r="C653" t="s">
        <v>211</v>
      </c>
    </row>
    <row r="654" spans="1:3" ht="12.75">
      <c r="A654" t="s">
        <v>248</v>
      </c>
      <c r="B654" s="69" t="s">
        <v>297</v>
      </c>
      <c r="C654" t="s">
        <v>213</v>
      </c>
    </row>
    <row r="655" spans="1:3" ht="12.75">
      <c r="A655" t="s">
        <v>248</v>
      </c>
      <c r="B655" s="69" t="s">
        <v>297</v>
      </c>
      <c r="C655" t="s">
        <v>217</v>
      </c>
    </row>
    <row r="656" spans="1:3" ht="12.75">
      <c r="A656" t="s">
        <v>248</v>
      </c>
      <c r="B656" s="69" t="s">
        <v>297</v>
      </c>
      <c r="C656" t="s">
        <v>250</v>
      </c>
    </row>
    <row r="657" spans="1:3" ht="12.75">
      <c r="A657" t="s">
        <v>248</v>
      </c>
      <c r="B657" s="69" t="s">
        <v>297</v>
      </c>
      <c r="C657" t="s">
        <v>206</v>
      </c>
    </row>
    <row r="658" spans="1:3" ht="12.75">
      <c r="A658" t="s">
        <v>248</v>
      </c>
      <c r="B658" s="69" t="s">
        <v>297</v>
      </c>
      <c r="C658" t="s">
        <v>215</v>
      </c>
    </row>
    <row r="659" spans="1:3" ht="12.75">
      <c r="A659" t="s">
        <v>248</v>
      </c>
      <c r="B659" s="69" t="s">
        <v>297</v>
      </c>
      <c r="C659" t="s">
        <v>207</v>
      </c>
    </row>
    <row r="660" spans="1:3" ht="12.75">
      <c r="A660" t="s">
        <v>248</v>
      </c>
      <c r="B660" s="69" t="s">
        <v>297</v>
      </c>
      <c r="C660" t="s">
        <v>210</v>
      </c>
    </row>
    <row r="661" spans="1:3" ht="12.75">
      <c r="A661" t="s">
        <v>248</v>
      </c>
      <c r="B661" s="69" t="s">
        <v>297</v>
      </c>
      <c r="C661" t="s">
        <v>209</v>
      </c>
    </row>
    <row r="662" spans="1:3" ht="12.75">
      <c r="A662" t="s">
        <v>248</v>
      </c>
      <c r="B662" s="69" t="s">
        <v>297</v>
      </c>
      <c r="C662" t="s">
        <v>216</v>
      </c>
    </row>
    <row r="663" spans="1:3" ht="12.75">
      <c r="A663" t="s">
        <v>248</v>
      </c>
      <c r="B663" s="69" t="s">
        <v>297</v>
      </c>
      <c r="C663" t="s">
        <v>208</v>
      </c>
    </row>
    <row r="664" spans="1:3" ht="12.75">
      <c r="A664" t="s">
        <v>261</v>
      </c>
      <c r="B664" s="71" t="s">
        <v>297</v>
      </c>
      <c r="C664" t="s">
        <v>206</v>
      </c>
    </row>
    <row r="665" spans="1:3" ht="12.75">
      <c r="A665" t="s">
        <v>261</v>
      </c>
      <c r="B665" s="71" t="s">
        <v>297</v>
      </c>
      <c r="C665" t="s">
        <v>207</v>
      </c>
    </row>
    <row r="666" spans="1:3" ht="12.75">
      <c r="A666" t="s">
        <v>261</v>
      </c>
      <c r="B666" s="71" t="s">
        <v>297</v>
      </c>
      <c r="C666" t="s">
        <v>208</v>
      </c>
    </row>
    <row r="667" spans="1:3" ht="12.75">
      <c r="A667" t="s">
        <v>261</v>
      </c>
      <c r="B667" s="71" t="s">
        <v>297</v>
      </c>
      <c r="C667" t="s">
        <v>209</v>
      </c>
    </row>
    <row r="668" spans="1:3" ht="12.75">
      <c r="A668" t="s">
        <v>261</v>
      </c>
      <c r="B668" s="71" t="s">
        <v>297</v>
      </c>
      <c r="C668" t="s">
        <v>212</v>
      </c>
    </row>
    <row r="669" spans="1:3" ht="12.75">
      <c r="A669" t="s">
        <v>261</v>
      </c>
      <c r="B669" s="71" t="s">
        <v>297</v>
      </c>
      <c r="C669" t="s">
        <v>213</v>
      </c>
    </row>
    <row r="670" spans="1:3" ht="12.75">
      <c r="A670" t="s">
        <v>291</v>
      </c>
      <c r="B670" s="71" t="s">
        <v>297</v>
      </c>
      <c r="C670" t="s">
        <v>211</v>
      </c>
    </row>
    <row r="671" spans="1:3" ht="12.75">
      <c r="A671" t="s">
        <v>292</v>
      </c>
      <c r="B671" s="71" t="s">
        <v>297</v>
      </c>
      <c r="C671" s="71" t="s">
        <v>206</v>
      </c>
    </row>
    <row r="672" spans="1:3" ht="12.75">
      <c r="A672" t="s">
        <v>292</v>
      </c>
      <c r="B672" s="71" t="s">
        <v>297</v>
      </c>
      <c r="C672" s="71" t="s">
        <v>207</v>
      </c>
    </row>
    <row r="673" spans="1:3" ht="12.75">
      <c r="A673" t="s">
        <v>292</v>
      </c>
      <c r="B673" s="71" t="s">
        <v>297</v>
      </c>
      <c r="C673" s="71" t="s">
        <v>208</v>
      </c>
    </row>
    <row r="674" spans="1:3" ht="12.75">
      <c r="A674" t="s">
        <v>292</v>
      </c>
      <c r="B674" s="71" t="s">
        <v>297</v>
      </c>
      <c r="C674" s="71" t="s">
        <v>209</v>
      </c>
    </row>
    <row r="675" spans="1:3" ht="12.75">
      <c r="A675" t="s">
        <v>292</v>
      </c>
      <c r="B675" s="71" t="s">
        <v>297</v>
      </c>
      <c r="C675" s="71" t="s">
        <v>210</v>
      </c>
    </row>
    <row r="676" spans="1:3" ht="12.75">
      <c r="A676" t="s">
        <v>292</v>
      </c>
      <c r="B676" s="71" t="s">
        <v>297</v>
      </c>
      <c r="C676" s="71" t="s">
        <v>211</v>
      </c>
    </row>
    <row r="677" spans="1:3" ht="12.75">
      <c r="A677" t="s">
        <v>292</v>
      </c>
      <c r="B677" s="71" t="s">
        <v>297</v>
      </c>
      <c r="C677" s="71" t="s">
        <v>212</v>
      </c>
    </row>
    <row r="678" spans="1:3" ht="12.75">
      <c r="A678" t="s">
        <v>292</v>
      </c>
      <c r="B678" s="71" t="s">
        <v>297</v>
      </c>
      <c r="C678" s="71" t="s">
        <v>213</v>
      </c>
    </row>
    <row r="679" spans="1:3" ht="12.75">
      <c r="A679" t="s">
        <v>257</v>
      </c>
      <c r="B679" s="71" t="s">
        <v>298</v>
      </c>
      <c r="C679" t="s">
        <v>206</v>
      </c>
    </row>
    <row r="680" spans="1:3" ht="12.75">
      <c r="A680" t="s">
        <v>257</v>
      </c>
      <c r="B680" s="71" t="s">
        <v>298</v>
      </c>
      <c r="C680" t="s">
        <v>207</v>
      </c>
    </row>
    <row r="681" spans="1:3" ht="12.75">
      <c r="A681" t="s">
        <v>257</v>
      </c>
      <c r="B681" s="71" t="s">
        <v>298</v>
      </c>
      <c r="C681" t="s">
        <v>208</v>
      </c>
    </row>
    <row r="682" spans="1:3" ht="12.75">
      <c r="A682" t="s">
        <v>257</v>
      </c>
      <c r="B682" s="71" t="s">
        <v>298</v>
      </c>
      <c r="C682" t="s">
        <v>209</v>
      </c>
    </row>
    <row r="683" spans="1:3" ht="12.75">
      <c r="A683" t="s">
        <v>257</v>
      </c>
      <c r="B683" s="71" t="s">
        <v>298</v>
      </c>
      <c r="C683" t="s">
        <v>210</v>
      </c>
    </row>
    <row r="684" spans="1:3" ht="12.75">
      <c r="A684" t="s">
        <v>257</v>
      </c>
      <c r="B684" s="71" t="s">
        <v>298</v>
      </c>
      <c r="C684" t="s">
        <v>211</v>
      </c>
    </row>
    <row r="685" spans="1:3" ht="12.75">
      <c r="A685" t="s">
        <v>257</v>
      </c>
      <c r="B685" s="71" t="s">
        <v>298</v>
      </c>
      <c r="C685" t="s">
        <v>212</v>
      </c>
    </row>
    <row r="686" spans="1:3" ht="12.75">
      <c r="A686" t="s">
        <v>257</v>
      </c>
      <c r="B686" s="71" t="s">
        <v>298</v>
      </c>
      <c r="C686" t="s">
        <v>213</v>
      </c>
    </row>
    <row r="687" spans="1:3" ht="12.75">
      <c r="A687" t="s">
        <v>270</v>
      </c>
      <c r="B687" s="75" t="s">
        <v>298</v>
      </c>
      <c r="C687" t="s">
        <v>224</v>
      </c>
    </row>
    <row r="688" spans="1:3" ht="12.75">
      <c r="A688" t="s">
        <v>270</v>
      </c>
      <c r="B688" s="75" t="s">
        <v>298</v>
      </c>
      <c r="C688" t="s">
        <v>225</v>
      </c>
    </row>
    <row r="689" spans="1:3" ht="12.75">
      <c r="A689" t="s">
        <v>270</v>
      </c>
      <c r="B689" s="75" t="s">
        <v>298</v>
      </c>
      <c r="C689" t="s">
        <v>222</v>
      </c>
    </row>
    <row r="690" spans="1:3" ht="12.75">
      <c r="A690" t="s">
        <v>270</v>
      </c>
      <c r="B690" s="75" t="s">
        <v>298</v>
      </c>
      <c r="C690" t="s">
        <v>227</v>
      </c>
    </row>
    <row r="691" spans="1:3" ht="12.75">
      <c r="A691" t="s">
        <v>270</v>
      </c>
      <c r="B691" s="75" t="s">
        <v>298</v>
      </c>
      <c r="C691" t="s">
        <v>228</v>
      </c>
    </row>
    <row r="692" spans="1:3" ht="12.75">
      <c r="A692" t="s">
        <v>270</v>
      </c>
      <c r="B692" s="75" t="s">
        <v>298</v>
      </c>
      <c r="C692" t="s">
        <v>230</v>
      </c>
    </row>
    <row r="693" spans="1:3" ht="12.75">
      <c r="A693" t="s">
        <v>270</v>
      </c>
      <c r="B693" s="75" t="s">
        <v>298</v>
      </c>
      <c r="C693" t="s">
        <v>231</v>
      </c>
    </row>
    <row r="694" spans="1:3" ht="12.75">
      <c r="A694" t="s">
        <v>270</v>
      </c>
      <c r="B694" s="75" t="s">
        <v>298</v>
      </c>
      <c r="C694" t="s">
        <v>271</v>
      </c>
    </row>
    <row r="695" spans="1:3" ht="12.75">
      <c r="A695" t="s">
        <v>299</v>
      </c>
      <c r="B695" s="71" t="s">
        <v>300</v>
      </c>
      <c r="C695" s="71" t="s">
        <v>206</v>
      </c>
    </row>
    <row r="696" spans="1:3" ht="12.75">
      <c r="A696" t="s">
        <v>299</v>
      </c>
      <c r="B696" s="71" t="s">
        <v>300</v>
      </c>
      <c r="C696" s="71" t="s">
        <v>207</v>
      </c>
    </row>
    <row r="697" spans="1:3" ht="12.75">
      <c r="A697" t="s">
        <v>299</v>
      </c>
      <c r="B697" s="71" t="s">
        <v>300</v>
      </c>
      <c r="C697" s="71" t="s">
        <v>208</v>
      </c>
    </row>
    <row r="698" spans="1:3" ht="12.75">
      <c r="A698" t="s">
        <v>299</v>
      </c>
      <c r="B698" s="71" t="s">
        <v>300</v>
      </c>
      <c r="C698" s="71" t="s">
        <v>209</v>
      </c>
    </row>
    <row r="699" spans="1:3" ht="12.75">
      <c r="A699" t="s">
        <v>299</v>
      </c>
      <c r="B699" s="71" t="s">
        <v>300</v>
      </c>
      <c r="C699" s="71" t="s">
        <v>210</v>
      </c>
    </row>
    <row r="700" spans="1:3" ht="12.75">
      <c r="A700" t="s">
        <v>299</v>
      </c>
      <c r="B700" s="71" t="s">
        <v>300</v>
      </c>
      <c r="C700" s="71" t="s">
        <v>211</v>
      </c>
    </row>
    <row r="701" spans="1:3" ht="12.75">
      <c r="A701" t="s">
        <v>299</v>
      </c>
      <c r="B701" s="71" t="s">
        <v>300</v>
      </c>
      <c r="C701" s="71" t="s">
        <v>212</v>
      </c>
    </row>
    <row r="702" spans="1:3" ht="12.75">
      <c r="A702" t="s">
        <v>299</v>
      </c>
      <c r="B702" s="71" t="s">
        <v>300</v>
      </c>
      <c r="C702" s="71" t="s">
        <v>213</v>
      </c>
    </row>
    <row r="703" spans="1:3" ht="12.75">
      <c r="A703" t="s">
        <v>254</v>
      </c>
      <c r="B703" s="71" t="s">
        <v>300</v>
      </c>
      <c r="C703" t="s">
        <v>206</v>
      </c>
    </row>
    <row r="704" spans="1:3" ht="12.75">
      <c r="A704" t="s">
        <v>254</v>
      </c>
      <c r="B704" s="71" t="s">
        <v>300</v>
      </c>
      <c r="C704" t="s">
        <v>207</v>
      </c>
    </row>
    <row r="705" spans="1:3" ht="12.75">
      <c r="A705" t="s">
        <v>254</v>
      </c>
      <c r="B705" s="71" t="s">
        <v>300</v>
      </c>
      <c r="C705" t="s">
        <v>208</v>
      </c>
    </row>
    <row r="706" spans="1:3" ht="12.75">
      <c r="A706" t="s">
        <v>254</v>
      </c>
      <c r="B706" s="71" t="s">
        <v>300</v>
      </c>
      <c r="C706" t="s">
        <v>209</v>
      </c>
    </row>
    <row r="707" spans="1:3" ht="12.75">
      <c r="A707" t="s">
        <v>254</v>
      </c>
      <c r="B707" s="71" t="s">
        <v>300</v>
      </c>
      <c r="C707" t="s">
        <v>210</v>
      </c>
    </row>
    <row r="708" spans="1:3" ht="12.75">
      <c r="A708" t="s">
        <v>254</v>
      </c>
      <c r="B708" s="71" t="s">
        <v>300</v>
      </c>
      <c r="C708" t="s">
        <v>211</v>
      </c>
    </row>
    <row r="709" spans="1:3" ht="12.75">
      <c r="A709" t="s">
        <v>254</v>
      </c>
      <c r="B709" s="71" t="s">
        <v>300</v>
      </c>
      <c r="C709" t="s">
        <v>212</v>
      </c>
    </row>
    <row r="710" spans="1:3" ht="12.75">
      <c r="A710" t="s">
        <v>254</v>
      </c>
      <c r="B710" s="71" t="s">
        <v>300</v>
      </c>
      <c r="C710" t="s">
        <v>213</v>
      </c>
    </row>
    <row r="711" spans="1:3" ht="12.75">
      <c r="A711" t="s">
        <v>259</v>
      </c>
      <c r="B711" s="71" t="s">
        <v>300</v>
      </c>
      <c r="C711" t="s">
        <v>211</v>
      </c>
    </row>
    <row r="712" spans="1:3" ht="12.75">
      <c r="A712" s="74" t="s">
        <v>219</v>
      </c>
      <c r="B712" s="73" t="s">
        <v>301</v>
      </c>
      <c r="C712" s="74" t="s">
        <v>211</v>
      </c>
    </row>
    <row r="713" spans="1:3" ht="12.75">
      <c r="A713" s="74" t="s">
        <v>219</v>
      </c>
      <c r="B713" s="73" t="s">
        <v>301</v>
      </c>
      <c r="C713" s="74" t="s">
        <v>206</v>
      </c>
    </row>
    <row r="714" spans="1:3" ht="12.75">
      <c r="A714" s="74" t="s">
        <v>219</v>
      </c>
      <c r="B714" s="73" t="s">
        <v>301</v>
      </c>
      <c r="C714" s="74" t="s">
        <v>207</v>
      </c>
    </row>
    <row r="715" spans="1:3" ht="12.75">
      <c r="A715" s="74" t="s">
        <v>219</v>
      </c>
      <c r="B715" s="73" t="s">
        <v>301</v>
      </c>
      <c r="C715" s="74" t="s">
        <v>210</v>
      </c>
    </row>
    <row r="716" spans="1:3" ht="12.75">
      <c r="A716" s="74" t="s">
        <v>219</v>
      </c>
      <c r="B716" s="73" t="s">
        <v>301</v>
      </c>
      <c r="C716" s="74" t="s">
        <v>213</v>
      </c>
    </row>
    <row r="717" spans="1:3" ht="12.75">
      <c r="A717" s="74" t="s">
        <v>219</v>
      </c>
      <c r="B717" s="73" t="s">
        <v>301</v>
      </c>
      <c r="C717" s="74" t="s">
        <v>212</v>
      </c>
    </row>
    <row r="718" spans="1:3" ht="12.75">
      <c r="A718" s="74" t="s">
        <v>219</v>
      </c>
      <c r="B718" s="73" t="s">
        <v>301</v>
      </c>
      <c r="C718" s="74" t="s">
        <v>209</v>
      </c>
    </row>
    <row r="719" spans="1:3" ht="12.75">
      <c r="A719" s="74" t="s">
        <v>219</v>
      </c>
      <c r="B719" s="73" t="s">
        <v>301</v>
      </c>
      <c r="C719" s="74" t="s">
        <v>208</v>
      </c>
    </row>
    <row r="720" spans="1:3" ht="12.75">
      <c r="A720" t="s">
        <v>254</v>
      </c>
      <c r="B720" s="71" t="s">
        <v>301</v>
      </c>
      <c r="C720" t="s">
        <v>206</v>
      </c>
    </row>
    <row r="721" spans="1:3" ht="12.75">
      <c r="A721" t="s">
        <v>254</v>
      </c>
      <c r="B721" s="71" t="s">
        <v>301</v>
      </c>
      <c r="C721" t="s">
        <v>207</v>
      </c>
    </row>
    <row r="722" spans="1:3" ht="12.75">
      <c r="A722" t="s">
        <v>254</v>
      </c>
      <c r="B722" s="71" t="s">
        <v>301</v>
      </c>
      <c r="C722" t="s">
        <v>208</v>
      </c>
    </row>
    <row r="723" spans="1:3" ht="12.75">
      <c r="A723" t="s">
        <v>254</v>
      </c>
      <c r="B723" s="71" t="s">
        <v>301</v>
      </c>
      <c r="C723" t="s">
        <v>209</v>
      </c>
    </row>
    <row r="724" spans="1:3" ht="12.75">
      <c r="A724" t="s">
        <v>254</v>
      </c>
      <c r="B724" s="71" t="s">
        <v>301</v>
      </c>
      <c r="C724" t="s">
        <v>210</v>
      </c>
    </row>
    <row r="725" spans="1:3" ht="12.75">
      <c r="A725" t="s">
        <v>254</v>
      </c>
      <c r="B725" s="71" t="s">
        <v>301</v>
      </c>
      <c r="C725" t="s">
        <v>211</v>
      </c>
    </row>
    <row r="726" spans="1:3" ht="12.75">
      <c r="A726" t="s">
        <v>254</v>
      </c>
      <c r="B726" s="71" t="s">
        <v>301</v>
      </c>
      <c r="C726" t="s">
        <v>212</v>
      </c>
    </row>
    <row r="727" spans="1:3" ht="12.75">
      <c r="A727" t="s">
        <v>254</v>
      </c>
      <c r="B727" s="71" t="s">
        <v>301</v>
      </c>
      <c r="C727" t="s">
        <v>213</v>
      </c>
    </row>
    <row r="728" spans="1:3" ht="12.75">
      <c r="A728" t="s">
        <v>267</v>
      </c>
      <c r="B728" s="71" t="s">
        <v>301</v>
      </c>
      <c r="C728" t="s">
        <v>206</v>
      </c>
    </row>
    <row r="729" spans="1:3" ht="12.75">
      <c r="A729" t="s">
        <v>267</v>
      </c>
      <c r="B729" s="71" t="s">
        <v>301</v>
      </c>
      <c r="C729" t="s">
        <v>215</v>
      </c>
    </row>
    <row r="730" spans="1:3" ht="12.75">
      <c r="A730" t="s">
        <v>267</v>
      </c>
      <c r="B730" s="71" t="s">
        <v>301</v>
      </c>
      <c r="C730" t="s">
        <v>207</v>
      </c>
    </row>
    <row r="731" spans="1:3" ht="12.75">
      <c r="A731" t="s">
        <v>267</v>
      </c>
      <c r="B731" s="71" t="s">
        <v>301</v>
      </c>
      <c r="C731" t="s">
        <v>208</v>
      </c>
    </row>
    <row r="732" spans="1:3" ht="12.75">
      <c r="A732" t="s">
        <v>267</v>
      </c>
      <c r="B732" s="71" t="s">
        <v>301</v>
      </c>
      <c r="C732" t="s">
        <v>216</v>
      </c>
    </row>
    <row r="733" spans="1:3" ht="12.75">
      <c r="A733" t="s">
        <v>267</v>
      </c>
      <c r="B733" s="71" t="s">
        <v>301</v>
      </c>
      <c r="C733" t="s">
        <v>209</v>
      </c>
    </row>
    <row r="734" spans="1:3" ht="12.75">
      <c r="A734" t="s">
        <v>267</v>
      </c>
      <c r="B734" s="71" t="s">
        <v>301</v>
      </c>
      <c r="C734" t="s">
        <v>210</v>
      </c>
    </row>
    <row r="735" spans="1:3" ht="12.75">
      <c r="A735" t="s">
        <v>267</v>
      </c>
      <c r="B735" s="71" t="s">
        <v>301</v>
      </c>
      <c r="C735" t="s">
        <v>212</v>
      </c>
    </row>
    <row r="736" spans="1:3" ht="12.75">
      <c r="A736" t="s">
        <v>267</v>
      </c>
      <c r="B736" s="71" t="s">
        <v>301</v>
      </c>
      <c r="C736" t="s">
        <v>217</v>
      </c>
    </row>
    <row r="737" spans="1:3" ht="12.75">
      <c r="A737" t="s">
        <v>267</v>
      </c>
      <c r="B737" s="71" t="s">
        <v>301</v>
      </c>
      <c r="C737" t="s">
        <v>213</v>
      </c>
    </row>
    <row r="738" spans="1:3" ht="12.75">
      <c r="A738" t="s">
        <v>255</v>
      </c>
      <c r="B738" s="71" t="s">
        <v>301</v>
      </c>
      <c r="C738" s="71" t="s">
        <v>206</v>
      </c>
    </row>
    <row r="739" spans="1:3" ht="12.75">
      <c r="A739" t="s">
        <v>255</v>
      </c>
      <c r="B739" s="71" t="s">
        <v>301</v>
      </c>
      <c r="C739" s="71" t="s">
        <v>215</v>
      </c>
    </row>
    <row r="740" spans="1:3" ht="12.75">
      <c r="A740" t="s">
        <v>255</v>
      </c>
      <c r="B740" s="71" t="s">
        <v>301</v>
      </c>
      <c r="C740" s="71" t="s">
        <v>207</v>
      </c>
    </row>
    <row r="741" spans="1:3" ht="12.75">
      <c r="A741" t="s">
        <v>255</v>
      </c>
      <c r="B741" s="71" t="s">
        <v>301</v>
      </c>
      <c r="C741" s="71" t="s">
        <v>208</v>
      </c>
    </row>
    <row r="742" spans="1:3" ht="12.75">
      <c r="A742" t="s">
        <v>255</v>
      </c>
      <c r="B742" s="71" t="s">
        <v>301</v>
      </c>
      <c r="C742" s="71" t="s">
        <v>216</v>
      </c>
    </row>
    <row r="743" spans="1:3" ht="12.75">
      <c r="A743" t="s">
        <v>255</v>
      </c>
      <c r="B743" s="71" t="s">
        <v>301</v>
      </c>
      <c r="C743" s="71" t="s">
        <v>209</v>
      </c>
    </row>
    <row r="744" spans="1:3" ht="12.75">
      <c r="A744" t="s">
        <v>255</v>
      </c>
      <c r="B744" s="71" t="s">
        <v>301</v>
      </c>
      <c r="C744" s="71" t="s">
        <v>210</v>
      </c>
    </row>
    <row r="745" spans="1:3" ht="12.75">
      <c r="A745" t="s">
        <v>255</v>
      </c>
      <c r="B745" s="71" t="s">
        <v>301</v>
      </c>
      <c r="C745" s="71" t="s">
        <v>212</v>
      </c>
    </row>
    <row r="746" spans="1:3" ht="12.75">
      <c r="A746" t="s">
        <v>255</v>
      </c>
      <c r="B746" s="71" t="s">
        <v>301</v>
      </c>
      <c r="C746" s="71" t="s">
        <v>217</v>
      </c>
    </row>
    <row r="747" spans="1:3" ht="12.75">
      <c r="A747" t="s">
        <v>255</v>
      </c>
      <c r="B747" s="71" t="s">
        <v>301</v>
      </c>
      <c r="C747" s="71" t="s">
        <v>213</v>
      </c>
    </row>
    <row r="748" spans="1:3" ht="12.75">
      <c r="A748" t="s">
        <v>302</v>
      </c>
      <c r="B748" s="75" t="s">
        <v>301</v>
      </c>
      <c r="C748" s="75" t="s">
        <v>271</v>
      </c>
    </row>
    <row r="749" spans="1:3" ht="12.75">
      <c r="A749" t="s">
        <v>264</v>
      </c>
      <c r="B749" s="71" t="s">
        <v>303</v>
      </c>
      <c r="C749" t="s">
        <v>206</v>
      </c>
    </row>
    <row r="750" spans="1:3" ht="12.75">
      <c r="A750" t="s">
        <v>264</v>
      </c>
      <c r="B750" s="71" t="s">
        <v>303</v>
      </c>
      <c r="C750" t="s">
        <v>215</v>
      </c>
    </row>
    <row r="751" spans="1:3" ht="12.75">
      <c r="A751" t="s">
        <v>264</v>
      </c>
      <c r="B751" s="71" t="s">
        <v>303</v>
      </c>
      <c r="C751" t="s">
        <v>207</v>
      </c>
    </row>
    <row r="752" spans="1:3" ht="12.75">
      <c r="A752" t="s">
        <v>264</v>
      </c>
      <c r="B752" s="71" t="s">
        <v>303</v>
      </c>
      <c r="C752" t="s">
        <v>208</v>
      </c>
    </row>
    <row r="753" spans="1:3" ht="12.75">
      <c r="A753" t="s">
        <v>264</v>
      </c>
      <c r="B753" s="71" t="s">
        <v>303</v>
      </c>
      <c r="C753" t="s">
        <v>216</v>
      </c>
    </row>
    <row r="754" spans="1:3" ht="12.75">
      <c r="A754" t="s">
        <v>264</v>
      </c>
      <c r="B754" s="71" t="s">
        <v>303</v>
      </c>
      <c r="C754" t="s">
        <v>209</v>
      </c>
    </row>
    <row r="755" spans="1:3" ht="12.75">
      <c r="A755" t="s">
        <v>264</v>
      </c>
      <c r="B755" s="71" t="s">
        <v>303</v>
      </c>
      <c r="C755" t="s">
        <v>210</v>
      </c>
    </row>
    <row r="756" spans="1:3" ht="12.75">
      <c r="A756" t="s">
        <v>264</v>
      </c>
      <c r="B756" s="71" t="s">
        <v>303</v>
      </c>
      <c r="C756" t="s">
        <v>211</v>
      </c>
    </row>
    <row r="757" spans="1:3" ht="12.75">
      <c r="A757" t="s">
        <v>264</v>
      </c>
      <c r="B757" s="71" t="s">
        <v>303</v>
      </c>
      <c r="C757" t="s">
        <v>212</v>
      </c>
    </row>
    <row r="758" spans="1:3" ht="12.75">
      <c r="A758" t="s">
        <v>264</v>
      </c>
      <c r="B758" s="71" t="s">
        <v>303</v>
      </c>
      <c r="C758" t="s">
        <v>217</v>
      </c>
    </row>
    <row r="759" spans="1:3" ht="12.75">
      <c r="A759" t="s">
        <v>264</v>
      </c>
      <c r="B759" s="71" t="s">
        <v>303</v>
      </c>
      <c r="C759" t="s">
        <v>213</v>
      </c>
    </row>
    <row r="760" spans="1:3" ht="12.75">
      <c r="A760" t="s">
        <v>248</v>
      </c>
      <c r="B760" s="69" t="s">
        <v>304</v>
      </c>
      <c r="C760" t="s">
        <v>211</v>
      </c>
    </row>
    <row r="761" spans="1:3" ht="12.75">
      <c r="A761" t="s">
        <v>248</v>
      </c>
      <c r="B761" s="69" t="s">
        <v>304</v>
      </c>
      <c r="C761" t="s">
        <v>213</v>
      </c>
    </row>
    <row r="762" spans="1:3" ht="12.75">
      <c r="A762" t="s">
        <v>248</v>
      </c>
      <c r="B762" s="69" t="s">
        <v>304</v>
      </c>
      <c r="C762" t="s">
        <v>217</v>
      </c>
    </row>
    <row r="763" spans="1:3" ht="12.75">
      <c r="A763" t="s">
        <v>248</v>
      </c>
      <c r="B763" s="69" t="s">
        <v>304</v>
      </c>
      <c r="C763" t="s">
        <v>250</v>
      </c>
    </row>
    <row r="764" spans="1:3" ht="12.75">
      <c r="A764" t="s">
        <v>248</v>
      </c>
      <c r="B764" s="69" t="s">
        <v>304</v>
      </c>
      <c r="C764" t="s">
        <v>206</v>
      </c>
    </row>
    <row r="765" spans="1:3" ht="12.75">
      <c r="A765" t="s">
        <v>248</v>
      </c>
      <c r="B765" s="69" t="s">
        <v>304</v>
      </c>
      <c r="C765" t="s">
        <v>215</v>
      </c>
    </row>
    <row r="766" spans="1:3" ht="12.75">
      <c r="A766" t="s">
        <v>248</v>
      </c>
      <c r="B766" s="69" t="s">
        <v>304</v>
      </c>
      <c r="C766" t="s">
        <v>207</v>
      </c>
    </row>
    <row r="767" spans="1:3" ht="12.75">
      <c r="A767" t="s">
        <v>248</v>
      </c>
      <c r="B767" s="69" t="s">
        <v>304</v>
      </c>
      <c r="C767" t="s">
        <v>210</v>
      </c>
    </row>
    <row r="768" spans="1:3" ht="12.75">
      <c r="A768" t="s">
        <v>248</v>
      </c>
      <c r="B768" s="69" t="s">
        <v>304</v>
      </c>
      <c r="C768" t="s">
        <v>209</v>
      </c>
    </row>
    <row r="769" spans="1:3" ht="12.75">
      <c r="A769" t="s">
        <v>248</v>
      </c>
      <c r="B769" s="69" t="s">
        <v>304</v>
      </c>
      <c r="C769" t="s">
        <v>216</v>
      </c>
    </row>
    <row r="770" spans="1:3" ht="12.75">
      <c r="A770" t="s">
        <v>248</v>
      </c>
      <c r="B770" s="69" t="s">
        <v>304</v>
      </c>
      <c r="C770" t="s">
        <v>208</v>
      </c>
    </row>
    <row r="771" spans="1:3" ht="12.75">
      <c r="A771" t="s">
        <v>261</v>
      </c>
      <c r="B771" s="71" t="s">
        <v>304</v>
      </c>
      <c r="C771" t="s">
        <v>207</v>
      </c>
    </row>
    <row r="772" spans="1:3" ht="12.75">
      <c r="A772" t="s">
        <v>261</v>
      </c>
      <c r="B772" s="71" t="s">
        <v>304</v>
      </c>
      <c r="C772" t="s">
        <v>208</v>
      </c>
    </row>
    <row r="773" spans="1:3" ht="12.75">
      <c r="A773" t="s">
        <v>261</v>
      </c>
      <c r="B773" s="71" t="s">
        <v>304</v>
      </c>
      <c r="C773" t="s">
        <v>212</v>
      </c>
    </row>
    <row r="774" spans="1:3" ht="12.75">
      <c r="A774" t="s">
        <v>261</v>
      </c>
      <c r="B774" s="71" t="s">
        <v>304</v>
      </c>
      <c r="C774" t="s">
        <v>213</v>
      </c>
    </row>
    <row r="775" spans="1:3" ht="12.75">
      <c r="A775" t="s">
        <v>291</v>
      </c>
      <c r="B775" s="71" t="s">
        <v>304</v>
      </c>
      <c r="C775" t="s">
        <v>211</v>
      </c>
    </row>
    <row r="776" spans="1:3" ht="12.75">
      <c r="A776" t="s">
        <v>252</v>
      </c>
      <c r="B776" s="71" t="s">
        <v>304</v>
      </c>
      <c r="C776" s="71" t="s">
        <v>211</v>
      </c>
    </row>
    <row r="777" spans="1:3" ht="12.75">
      <c r="A777" t="s">
        <v>252</v>
      </c>
      <c r="B777" s="71" t="s">
        <v>304</v>
      </c>
      <c r="C777" s="71" t="s">
        <v>206</v>
      </c>
    </row>
    <row r="778" spans="1:3" ht="12.75">
      <c r="A778" t="s">
        <v>252</v>
      </c>
      <c r="B778" s="71" t="s">
        <v>304</v>
      </c>
      <c r="C778" s="71" t="s">
        <v>215</v>
      </c>
    </row>
    <row r="779" spans="1:3" ht="12.75">
      <c r="A779" t="s">
        <v>252</v>
      </c>
      <c r="B779" s="71" t="s">
        <v>304</v>
      </c>
      <c r="C779" s="71" t="s">
        <v>207</v>
      </c>
    </row>
    <row r="780" spans="1:3" ht="12.75">
      <c r="A780" t="s">
        <v>252</v>
      </c>
      <c r="B780" s="71" t="s">
        <v>304</v>
      </c>
      <c r="C780" s="71" t="s">
        <v>213</v>
      </c>
    </row>
    <row r="781" spans="1:3" ht="12.75">
      <c r="A781" t="s">
        <v>252</v>
      </c>
      <c r="B781" s="71" t="s">
        <v>304</v>
      </c>
      <c r="C781" s="71" t="s">
        <v>209</v>
      </c>
    </row>
    <row r="782" spans="1:3" ht="12.75">
      <c r="A782" t="s">
        <v>252</v>
      </c>
      <c r="B782" s="71" t="s">
        <v>304</v>
      </c>
      <c r="C782" s="71" t="s">
        <v>217</v>
      </c>
    </row>
    <row r="783" spans="1:3" ht="12.75">
      <c r="A783" t="s">
        <v>252</v>
      </c>
      <c r="B783" s="71" t="s">
        <v>304</v>
      </c>
      <c r="C783" s="71" t="s">
        <v>216</v>
      </c>
    </row>
    <row r="784" spans="1:3" ht="12.75">
      <c r="A784" t="s">
        <v>252</v>
      </c>
      <c r="B784" s="71" t="s">
        <v>304</v>
      </c>
      <c r="C784" s="71" t="s">
        <v>210</v>
      </c>
    </row>
    <row r="785" spans="1:3" ht="12.75">
      <c r="A785" t="s">
        <v>252</v>
      </c>
      <c r="B785" s="71" t="s">
        <v>304</v>
      </c>
      <c r="C785" s="71" t="s">
        <v>212</v>
      </c>
    </row>
    <row r="786" spans="1:3" ht="12.75">
      <c r="A786" t="s">
        <v>252</v>
      </c>
      <c r="B786" s="71" t="s">
        <v>304</v>
      </c>
      <c r="C786" s="71" t="s">
        <v>208</v>
      </c>
    </row>
    <row r="787" spans="1:3" ht="12.75">
      <c r="A787" t="s">
        <v>251</v>
      </c>
      <c r="B787" s="71" t="s">
        <v>305</v>
      </c>
      <c r="C787" t="s">
        <v>206</v>
      </c>
    </row>
    <row r="788" spans="1:3" ht="12.75">
      <c r="A788" t="s">
        <v>251</v>
      </c>
      <c r="B788" s="71" t="s">
        <v>305</v>
      </c>
      <c r="C788" t="s">
        <v>207</v>
      </c>
    </row>
    <row r="789" spans="1:3" ht="12.75">
      <c r="A789" t="s">
        <v>251</v>
      </c>
      <c r="B789" s="71" t="s">
        <v>305</v>
      </c>
      <c r="C789" t="s">
        <v>208</v>
      </c>
    </row>
    <row r="790" spans="1:3" ht="12.75">
      <c r="A790" t="s">
        <v>251</v>
      </c>
      <c r="B790" s="71" t="s">
        <v>305</v>
      </c>
      <c r="C790" t="s">
        <v>209</v>
      </c>
    </row>
    <row r="791" spans="1:3" ht="12.75">
      <c r="A791" t="s">
        <v>251</v>
      </c>
      <c r="B791" s="71" t="s">
        <v>305</v>
      </c>
      <c r="C791" t="s">
        <v>210</v>
      </c>
    </row>
    <row r="792" spans="1:3" ht="12.75">
      <c r="A792" t="s">
        <v>251</v>
      </c>
      <c r="B792" s="71" t="s">
        <v>305</v>
      </c>
      <c r="C792" t="s">
        <v>211</v>
      </c>
    </row>
    <row r="793" spans="1:3" ht="12.75">
      <c r="A793" t="s">
        <v>251</v>
      </c>
      <c r="B793" s="71" t="s">
        <v>305</v>
      </c>
      <c r="C793" t="s">
        <v>212</v>
      </c>
    </row>
    <row r="794" spans="1:3" ht="12.75">
      <c r="A794" t="s">
        <v>251</v>
      </c>
      <c r="B794" s="71" t="s">
        <v>305</v>
      </c>
      <c r="C794" t="s">
        <v>213</v>
      </c>
    </row>
    <row r="795" spans="1:3" ht="12.75">
      <c r="A795" t="s">
        <v>252</v>
      </c>
      <c r="B795" s="71" t="s">
        <v>305</v>
      </c>
      <c r="C795" s="71" t="s">
        <v>211</v>
      </c>
    </row>
    <row r="796" spans="1:3" ht="12.75">
      <c r="A796" t="s">
        <v>252</v>
      </c>
      <c r="B796" s="71" t="s">
        <v>305</v>
      </c>
      <c r="C796" s="71" t="s">
        <v>206</v>
      </c>
    </row>
    <row r="797" spans="1:3" ht="12.75">
      <c r="A797" t="s">
        <v>252</v>
      </c>
      <c r="B797" s="71" t="s">
        <v>305</v>
      </c>
      <c r="C797" s="71" t="s">
        <v>215</v>
      </c>
    </row>
    <row r="798" spans="1:3" ht="12.75">
      <c r="A798" t="s">
        <v>252</v>
      </c>
      <c r="B798" s="71" t="s">
        <v>305</v>
      </c>
      <c r="C798" s="71" t="s">
        <v>207</v>
      </c>
    </row>
    <row r="799" spans="1:3" ht="12.75">
      <c r="A799" t="s">
        <v>252</v>
      </c>
      <c r="B799" s="71" t="s">
        <v>305</v>
      </c>
      <c r="C799" s="71" t="s">
        <v>213</v>
      </c>
    </row>
    <row r="800" spans="1:3" ht="12.75">
      <c r="A800" t="s">
        <v>252</v>
      </c>
      <c r="B800" s="71" t="s">
        <v>305</v>
      </c>
      <c r="C800" s="71" t="s">
        <v>209</v>
      </c>
    </row>
    <row r="801" spans="1:3" ht="12.75">
      <c r="A801" t="s">
        <v>252</v>
      </c>
      <c r="B801" s="71" t="s">
        <v>305</v>
      </c>
      <c r="C801" s="71" t="s">
        <v>217</v>
      </c>
    </row>
    <row r="802" spans="1:3" ht="12.75">
      <c r="A802" t="s">
        <v>252</v>
      </c>
      <c r="B802" s="71" t="s">
        <v>305</v>
      </c>
      <c r="C802" s="71" t="s">
        <v>216</v>
      </c>
    </row>
    <row r="803" spans="1:3" ht="12.75">
      <c r="A803" t="s">
        <v>252</v>
      </c>
      <c r="B803" s="71" t="s">
        <v>305</v>
      </c>
      <c r="C803" s="71" t="s">
        <v>210</v>
      </c>
    </row>
    <row r="804" spans="1:3" ht="12.75">
      <c r="A804" t="s">
        <v>252</v>
      </c>
      <c r="B804" s="71" t="s">
        <v>305</v>
      </c>
      <c r="C804" s="71" t="s">
        <v>212</v>
      </c>
    </row>
    <row r="805" spans="1:3" ht="12.75">
      <c r="A805" t="s">
        <v>252</v>
      </c>
      <c r="B805" s="71" t="s">
        <v>305</v>
      </c>
      <c r="C805" s="71" t="s">
        <v>208</v>
      </c>
    </row>
    <row r="806" spans="1:3" ht="12.75">
      <c r="A806" t="s">
        <v>270</v>
      </c>
      <c r="B806" s="75" t="s">
        <v>306</v>
      </c>
      <c r="C806" t="s">
        <v>222</v>
      </c>
    </row>
    <row r="807" spans="1:3" ht="12.75">
      <c r="A807" t="s">
        <v>270</v>
      </c>
      <c r="B807" s="75" t="s">
        <v>307</v>
      </c>
      <c r="C807" t="s">
        <v>224</v>
      </c>
    </row>
    <row r="808" spans="1:3" ht="12.75">
      <c r="A808" t="s">
        <v>270</v>
      </c>
      <c r="B808" s="75" t="s">
        <v>306</v>
      </c>
      <c r="C808" t="s">
        <v>225</v>
      </c>
    </row>
    <row r="809" spans="1:3" ht="12.75">
      <c r="A809" t="s">
        <v>270</v>
      </c>
      <c r="B809" s="75" t="s">
        <v>307</v>
      </c>
      <c r="C809" t="s">
        <v>227</v>
      </c>
    </row>
    <row r="810" spans="1:3" ht="12.75">
      <c r="A810" t="s">
        <v>270</v>
      </c>
      <c r="B810" s="75" t="s">
        <v>306</v>
      </c>
      <c r="C810" t="s">
        <v>228</v>
      </c>
    </row>
    <row r="811" spans="1:3" ht="12.75">
      <c r="A811" t="s">
        <v>270</v>
      </c>
      <c r="B811" s="75" t="s">
        <v>306</v>
      </c>
      <c r="C811" t="s">
        <v>230</v>
      </c>
    </row>
    <row r="812" spans="1:3" ht="12.75">
      <c r="A812" t="s">
        <v>270</v>
      </c>
      <c r="B812" s="75" t="s">
        <v>307</v>
      </c>
      <c r="C812" t="s">
        <v>231</v>
      </c>
    </row>
    <row r="813" spans="1:3" ht="12.75">
      <c r="A813" t="s">
        <v>270</v>
      </c>
      <c r="B813" s="75" t="s">
        <v>307</v>
      </c>
      <c r="C813" t="s">
        <v>271</v>
      </c>
    </row>
    <row r="814" spans="1:3" ht="12.75">
      <c r="A814" t="s">
        <v>261</v>
      </c>
      <c r="B814" s="71" t="s">
        <v>306</v>
      </c>
      <c r="C814" t="s">
        <v>222</v>
      </c>
    </row>
    <row r="815" spans="1:3" ht="12.75">
      <c r="A815" t="s">
        <v>261</v>
      </c>
      <c r="B815" s="71" t="s">
        <v>306</v>
      </c>
      <c r="C815" t="s">
        <v>224</v>
      </c>
    </row>
    <row r="816" spans="1:3" ht="12.75">
      <c r="A816" t="s">
        <v>261</v>
      </c>
      <c r="B816" s="75" t="s">
        <v>306</v>
      </c>
      <c r="C816" t="s">
        <v>225</v>
      </c>
    </row>
    <row r="817" spans="1:3" ht="12.75">
      <c r="A817" t="s">
        <v>261</v>
      </c>
      <c r="B817" s="75" t="s">
        <v>306</v>
      </c>
      <c r="C817" t="s">
        <v>227</v>
      </c>
    </row>
    <row r="818" spans="1:3" ht="12.75">
      <c r="A818" t="s">
        <v>261</v>
      </c>
      <c r="B818" s="75" t="s">
        <v>306</v>
      </c>
      <c r="C818" t="s">
        <v>228</v>
      </c>
    </row>
    <row r="819" spans="1:3" ht="12.75">
      <c r="A819" t="s">
        <v>261</v>
      </c>
      <c r="B819" s="71" t="s">
        <v>306</v>
      </c>
      <c r="C819" t="s">
        <v>230</v>
      </c>
    </row>
    <row r="820" spans="1:3" ht="12.75">
      <c r="A820" t="s">
        <v>261</v>
      </c>
      <c r="B820" s="71" t="s">
        <v>306</v>
      </c>
      <c r="C820" t="s">
        <v>271</v>
      </c>
    </row>
    <row r="821" spans="1:3" ht="12.75">
      <c r="A821" t="s">
        <v>248</v>
      </c>
      <c r="B821" s="69" t="s">
        <v>308</v>
      </c>
      <c r="C821" t="s">
        <v>211</v>
      </c>
    </row>
    <row r="822" spans="1:3" ht="12.75">
      <c r="A822" t="s">
        <v>248</v>
      </c>
      <c r="B822" s="69" t="s">
        <v>308</v>
      </c>
      <c r="C822" t="s">
        <v>213</v>
      </c>
    </row>
    <row r="823" spans="1:3" ht="12.75">
      <c r="A823" t="s">
        <v>248</v>
      </c>
      <c r="B823" s="69" t="s">
        <v>308</v>
      </c>
      <c r="C823" t="s">
        <v>217</v>
      </c>
    </row>
    <row r="824" spans="1:3" ht="12.75">
      <c r="A824" t="s">
        <v>248</v>
      </c>
      <c r="B824" s="69" t="s">
        <v>308</v>
      </c>
      <c r="C824" t="s">
        <v>250</v>
      </c>
    </row>
    <row r="825" spans="1:3" ht="12.75">
      <c r="A825" t="s">
        <v>248</v>
      </c>
      <c r="B825" s="69" t="s">
        <v>308</v>
      </c>
      <c r="C825" t="s">
        <v>206</v>
      </c>
    </row>
    <row r="826" spans="1:3" ht="12.75">
      <c r="A826" t="s">
        <v>248</v>
      </c>
      <c r="B826" s="69" t="s">
        <v>308</v>
      </c>
      <c r="C826" t="s">
        <v>215</v>
      </c>
    </row>
    <row r="827" spans="1:3" ht="12.75">
      <c r="A827" t="s">
        <v>248</v>
      </c>
      <c r="B827" s="69" t="s">
        <v>308</v>
      </c>
      <c r="C827" t="s">
        <v>207</v>
      </c>
    </row>
    <row r="828" spans="1:3" ht="12.75">
      <c r="A828" t="s">
        <v>248</v>
      </c>
      <c r="B828" s="69" t="s">
        <v>308</v>
      </c>
      <c r="C828" t="s">
        <v>210</v>
      </c>
    </row>
    <row r="829" spans="1:3" ht="12.75">
      <c r="A829" t="s">
        <v>248</v>
      </c>
      <c r="B829" s="69" t="s">
        <v>308</v>
      </c>
      <c r="C829" t="s">
        <v>209</v>
      </c>
    </row>
    <row r="830" spans="1:3" ht="12.75">
      <c r="A830" t="s">
        <v>248</v>
      </c>
      <c r="B830" s="69" t="s">
        <v>308</v>
      </c>
      <c r="C830" t="s">
        <v>216</v>
      </c>
    </row>
    <row r="831" spans="1:3" ht="12.75">
      <c r="A831" t="s">
        <v>248</v>
      </c>
      <c r="B831" s="69" t="s">
        <v>308</v>
      </c>
      <c r="C831" t="s">
        <v>208</v>
      </c>
    </row>
    <row r="832" spans="1:3" ht="12.75">
      <c r="A832" t="s">
        <v>261</v>
      </c>
      <c r="B832" s="71" t="s">
        <v>308</v>
      </c>
      <c r="C832" t="s">
        <v>207</v>
      </c>
    </row>
    <row r="833" spans="1:3" ht="12.75">
      <c r="A833" t="s">
        <v>261</v>
      </c>
      <c r="B833" s="71" t="s">
        <v>308</v>
      </c>
      <c r="C833" t="s">
        <v>208</v>
      </c>
    </row>
    <row r="834" spans="1:3" ht="12.75">
      <c r="A834" t="s">
        <v>261</v>
      </c>
      <c r="B834" s="71" t="s">
        <v>308</v>
      </c>
      <c r="C834" t="s">
        <v>209</v>
      </c>
    </row>
    <row r="835" spans="1:3" ht="12.75">
      <c r="A835" t="s">
        <v>261</v>
      </c>
      <c r="B835" s="71" t="s">
        <v>308</v>
      </c>
      <c r="C835" t="s">
        <v>212</v>
      </c>
    </row>
    <row r="836" spans="1:3" ht="12.75">
      <c r="A836" t="s">
        <v>261</v>
      </c>
      <c r="B836" s="71" t="s">
        <v>308</v>
      </c>
      <c r="C836" t="s">
        <v>213</v>
      </c>
    </row>
    <row r="837" spans="1:3" ht="12.75">
      <c r="A837" t="s">
        <v>252</v>
      </c>
      <c r="B837" s="71" t="s">
        <v>308</v>
      </c>
      <c r="C837" s="71" t="s">
        <v>211</v>
      </c>
    </row>
    <row r="838" spans="1:3" ht="12.75">
      <c r="A838" t="s">
        <v>252</v>
      </c>
      <c r="B838" s="71" t="s">
        <v>308</v>
      </c>
      <c r="C838" s="71" t="s">
        <v>206</v>
      </c>
    </row>
    <row r="839" spans="1:3" ht="12.75">
      <c r="A839" t="s">
        <v>252</v>
      </c>
      <c r="B839" s="71" t="s">
        <v>308</v>
      </c>
      <c r="C839" s="71" t="s">
        <v>215</v>
      </c>
    </row>
    <row r="840" spans="1:3" ht="12.75">
      <c r="A840" t="s">
        <v>252</v>
      </c>
      <c r="B840" s="71" t="s">
        <v>308</v>
      </c>
      <c r="C840" s="71" t="s">
        <v>207</v>
      </c>
    </row>
    <row r="841" spans="1:3" ht="12.75">
      <c r="A841" t="s">
        <v>252</v>
      </c>
      <c r="B841" s="71" t="s">
        <v>308</v>
      </c>
      <c r="C841" s="71" t="s">
        <v>213</v>
      </c>
    </row>
    <row r="842" spans="1:3" ht="12.75">
      <c r="A842" t="s">
        <v>252</v>
      </c>
      <c r="B842" s="71" t="s">
        <v>308</v>
      </c>
      <c r="C842" s="71" t="s">
        <v>209</v>
      </c>
    </row>
    <row r="843" spans="1:3" ht="12.75">
      <c r="A843" t="s">
        <v>252</v>
      </c>
      <c r="B843" s="71" t="s">
        <v>308</v>
      </c>
      <c r="C843" s="71" t="s">
        <v>217</v>
      </c>
    </row>
    <row r="844" spans="1:3" ht="12.75">
      <c r="A844" t="s">
        <v>252</v>
      </c>
      <c r="B844" s="71" t="s">
        <v>308</v>
      </c>
      <c r="C844" s="71" t="s">
        <v>216</v>
      </c>
    </row>
    <row r="845" spans="1:3" ht="12.75">
      <c r="A845" t="s">
        <v>252</v>
      </c>
      <c r="B845" s="71" t="s">
        <v>308</v>
      </c>
      <c r="C845" s="71" t="s">
        <v>210</v>
      </c>
    </row>
    <row r="846" spans="1:3" ht="12.75">
      <c r="A846" t="s">
        <v>252</v>
      </c>
      <c r="B846" s="71" t="s">
        <v>308</v>
      </c>
      <c r="C846" s="71" t="s">
        <v>212</v>
      </c>
    </row>
    <row r="847" spans="1:3" ht="12.75">
      <c r="A847" t="s">
        <v>252</v>
      </c>
      <c r="B847" s="71" t="s">
        <v>308</v>
      </c>
      <c r="C847" s="71" t="s">
        <v>208</v>
      </c>
    </row>
    <row r="848" spans="1:3" ht="12.75">
      <c r="A848" t="s">
        <v>204</v>
      </c>
      <c r="B848" s="69" t="s">
        <v>309</v>
      </c>
      <c r="C848" t="s">
        <v>206</v>
      </c>
    </row>
    <row r="849" spans="1:3" ht="12.75">
      <c r="A849" t="s">
        <v>204</v>
      </c>
      <c r="B849" s="69" t="s">
        <v>309</v>
      </c>
      <c r="C849" t="s">
        <v>207</v>
      </c>
    </row>
    <row r="850" spans="1:3" ht="12.75">
      <c r="A850" t="s">
        <v>204</v>
      </c>
      <c r="B850" s="69" t="s">
        <v>309</v>
      </c>
      <c r="C850" t="s">
        <v>208</v>
      </c>
    </row>
    <row r="851" spans="1:3" ht="12.75">
      <c r="A851" t="s">
        <v>204</v>
      </c>
      <c r="B851" s="69" t="s">
        <v>309</v>
      </c>
      <c r="C851" t="s">
        <v>209</v>
      </c>
    </row>
    <row r="852" spans="1:3" ht="12.75">
      <c r="A852" t="s">
        <v>204</v>
      </c>
      <c r="B852" s="69" t="s">
        <v>309</v>
      </c>
      <c r="C852" t="s">
        <v>210</v>
      </c>
    </row>
    <row r="853" spans="1:3" ht="12.75">
      <c r="A853" t="s">
        <v>204</v>
      </c>
      <c r="B853" s="69" t="s">
        <v>309</v>
      </c>
      <c r="C853" t="s">
        <v>211</v>
      </c>
    </row>
    <row r="854" spans="1:3" ht="12.75">
      <c r="A854" t="s">
        <v>204</v>
      </c>
      <c r="B854" s="69" t="s">
        <v>309</v>
      </c>
      <c r="C854" t="s">
        <v>212</v>
      </c>
    </row>
    <row r="855" spans="1:3" ht="12.75">
      <c r="A855" t="s">
        <v>204</v>
      </c>
      <c r="B855" s="69" t="s">
        <v>309</v>
      </c>
      <c r="C855" t="s">
        <v>213</v>
      </c>
    </row>
    <row r="856" spans="1:3" ht="12.75">
      <c r="A856" t="s">
        <v>275</v>
      </c>
      <c r="B856" s="69" t="s">
        <v>309</v>
      </c>
      <c r="C856" t="s">
        <v>206</v>
      </c>
    </row>
    <row r="857" spans="1:3" ht="12.75">
      <c r="A857" t="s">
        <v>275</v>
      </c>
      <c r="B857" s="69" t="s">
        <v>309</v>
      </c>
      <c r="C857" t="s">
        <v>215</v>
      </c>
    </row>
    <row r="858" spans="1:3" ht="12.75">
      <c r="A858" t="s">
        <v>275</v>
      </c>
      <c r="B858" s="69" t="s">
        <v>309</v>
      </c>
      <c r="C858" t="s">
        <v>207</v>
      </c>
    </row>
    <row r="859" spans="1:3" ht="12.75">
      <c r="A859" t="s">
        <v>275</v>
      </c>
      <c r="B859" s="69" t="s">
        <v>309</v>
      </c>
      <c r="C859" t="s">
        <v>208</v>
      </c>
    </row>
    <row r="860" spans="1:3" ht="12.75">
      <c r="A860" t="s">
        <v>275</v>
      </c>
      <c r="B860" s="69" t="s">
        <v>309</v>
      </c>
      <c r="C860" t="s">
        <v>216</v>
      </c>
    </row>
    <row r="861" spans="1:3" ht="12.75">
      <c r="A861" t="s">
        <v>275</v>
      </c>
      <c r="B861" s="69" t="s">
        <v>309</v>
      </c>
      <c r="C861" t="s">
        <v>209</v>
      </c>
    </row>
    <row r="862" spans="1:3" ht="12.75">
      <c r="A862" t="s">
        <v>275</v>
      </c>
      <c r="B862" s="69" t="s">
        <v>309</v>
      </c>
      <c r="C862" t="s">
        <v>210</v>
      </c>
    </row>
    <row r="863" spans="1:3" ht="12.75">
      <c r="A863" t="s">
        <v>275</v>
      </c>
      <c r="B863" s="69" t="s">
        <v>309</v>
      </c>
      <c r="C863" t="s">
        <v>211</v>
      </c>
    </row>
    <row r="864" spans="1:3" ht="12.75">
      <c r="A864" t="s">
        <v>275</v>
      </c>
      <c r="B864" s="69" t="s">
        <v>309</v>
      </c>
      <c r="C864" t="s">
        <v>212</v>
      </c>
    </row>
    <row r="865" spans="1:3" ht="12.75">
      <c r="A865" t="s">
        <v>275</v>
      </c>
      <c r="B865" s="69" t="s">
        <v>309</v>
      </c>
      <c r="C865" t="s">
        <v>217</v>
      </c>
    </row>
    <row r="866" spans="1:3" ht="12.75">
      <c r="A866" t="s">
        <v>275</v>
      </c>
      <c r="B866" s="69" t="s">
        <v>309</v>
      </c>
      <c r="C866" t="s">
        <v>213</v>
      </c>
    </row>
    <row r="867" spans="1:3" ht="12.75">
      <c r="A867" s="70" t="s">
        <v>214</v>
      </c>
      <c r="B867" s="71" t="s">
        <v>309</v>
      </c>
      <c r="C867" t="s">
        <v>206</v>
      </c>
    </row>
    <row r="868" spans="1:3" ht="12.75">
      <c r="A868" s="70" t="s">
        <v>214</v>
      </c>
      <c r="B868" s="71" t="s">
        <v>309</v>
      </c>
      <c r="C868" t="s">
        <v>215</v>
      </c>
    </row>
    <row r="869" spans="1:3" ht="12.75">
      <c r="A869" s="70" t="s">
        <v>214</v>
      </c>
      <c r="B869" s="71" t="s">
        <v>309</v>
      </c>
      <c r="C869" t="s">
        <v>207</v>
      </c>
    </row>
    <row r="870" spans="1:3" ht="12.75">
      <c r="A870" s="70" t="s">
        <v>214</v>
      </c>
      <c r="B870" s="71" t="s">
        <v>309</v>
      </c>
      <c r="C870" t="s">
        <v>208</v>
      </c>
    </row>
    <row r="871" spans="1:3" ht="12.75">
      <c r="A871" s="70" t="s">
        <v>214</v>
      </c>
      <c r="B871" s="71" t="s">
        <v>309</v>
      </c>
      <c r="C871" t="s">
        <v>216</v>
      </c>
    </row>
    <row r="872" spans="1:3" ht="12.75">
      <c r="A872" s="70" t="s">
        <v>214</v>
      </c>
      <c r="B872" s="71" t="s">
        <v>309</v>
      </c>
      <c r="C872" t="s">
        <v>209</v>
      </c>
    </row>
    <row r="873" spans="1:3" ht="12.75">
      <c r="A873" s="70" t="s">
        <v>214</v>
      </c>
      <c r="B873" s="71" t="s">
        <v>309</v>
      </c>
      <c r="C873" t="s">
        <v>210</v>
      </c>
    </row>
    <row r="874" spans="1:3" ht="12.75">
      <c r="A874" s="70" t="s">
        <v>214</v>
      </c>
      <c r="B874" s="71" t="s">
        <v>309</v>
      </c>
      <c r="C874" t="s">
        <v>211</v>
      </c>
    </row>
    <row r="875" spans="1:3" ht="12.75">
      <c r="A875" s="70" t="s">
        <v>214</v>
      </c>
      <c r="B875" s="71" t="s">
        <v>309</v>
      </c>
      <c r="C875" t="s">
        <v>212</v>
      </c>
    </row>
    <row r="876" spans="1:3" ht="12.75">
      <c r="A876" s="70" t="s">
        <v>214</v>
      </c>
      <c r="B876" s="71" t="s">
        <v>309</v>
      </c>
      <c r="C876" t="s">
        <v>217</v>
      </c>
    </row>
    <row r="877" spans="1:3" ht="12.75">
      <c r="A877" s="70" t="s">
        <v>214</v>
      </c>
      <c r="B877" s="71" t="s">
        <v>309</v>
      </c>
      <c r="C877" t="s">
        <v>213</v>
      </c>
    </row>
    <row r="878" spans="1:3" ht="12.75">
      <c r="A878" t="s">
        <v>252</v>
      </c>
      <c r="B878" s="71" t="s">
        <v>310</v>
      </c>
      <c r="C878" s="71" t="s">
        <v>211</v>
      </c>
    </row>
    <row r="879" spans="1:3" ht="12.75">
      <c r="A879" t="s">
        <v>252</v>
      </c>
      <c r="B879" s="71" t="s">
        <v>310</v>
      </c>
      <c r="C879" s="71" t="s">
        <v>206</v>
      </c>
    </row>
    <row r="880" spans="1:3" ht="12.75">
      <c r="A880" t="s">
        <v>252</v>
      </c>
      <c r="B880" s="71" t="s">
        <v>310</v>
      </c>
      <c r="C880" s="71" t="s">
        <v>215</v>
      </c>
    </row>
    <row r="881" spans="1:3" ht="12.75">
      <c r="A881" t="s">
        <v>252</v>
      </c>
      <c r="B881" s="71" t="s">
        <v>310</v>
      </c>
      <c r="C881" s="71" t="s">
        <v>207</v>
      </c>
    </row>
    <row r="882" spans="1:3" ht="12.75">
      <c r="A882" t="s">
        <v>252</v>
      </c>
      <c r="B882" s="71" t="s">
        <v>310</v>
      </c>
      <c r="C882" s="71" t="s">
        <v>213</v>
      </c>
    </row>
    <row r="883" spans="1:3" ht="12.75">
      <c r="A883" t="s">
        <v>252</v>
      </c>
      <c r="B883" s="71" t="s">
        <v>310</v>
      </c>
      <c r="C883" s="71" t="s">
        <v>209</v>
      </c>
    </row>
    <row r="884" spans="1:3" ht="12.75">
      <c r="A884" t="s">
        <v>252</v>
      </c>
      <c r="B884" s="71" t="s">
        <v>310</v>
      </c>
      <c r="C884" s="71" t="s">
        <v>217</v>
      </c>
    </row>
    <row r="885" spans="1:3" ht="12.75">
      <c r="A885" t="s">
        <v>252</v>
      </c>
      <c r="B885" s="71" t="s">
        <v>310</v>
      </c>
      <c r="C885" s="71" t="s">
        <v>216</v>
      </c>
    </row>
    <row r="886" spans="1:3" ht="12.75">
      <c r="A886" t="s">
        <v>252</v>
      </c>
      <c r="B886" s="71" t="s">
        <v>310</v>
      </c>
      <c r="C886" s="71" t="s">
        <v>210</v>
      </c>
    </row>
    <row r="887" spans="1:3" ht="12.75">
      <c r="A887" t="s">
        <v>252</v>
      </c>
      <c r="B887" s="71" t="s">
        <v>310</v>
      </c>
      <c r="C887" s="71" t="s">
        <v>212</v>
      </c>
    </row>
    <row r="888" spans="1:3" ht="12.75">
      <c r="A888" t="s">
        <v>252</v>
      </c>
      <c r="B888" s="71" t="s">
        <v>310</v>
      </c>
      <c r="C888" s="71" t="s">
        <v>208</v>
      </c>
    </row>
    <row r="889" spans="1:3" ht="12.75">
      <c r="A889" t="s">
        <v>248</v>
      </c>
      <c r="B889" s="69" t="s">
        <v>311</v>
      </c>
      <c r="C889" t="s">
        <v>211</v>
      </c>
    </row>
    <row r="890" spans="1:3" ht="12.75">
      <c r="A890" t="s">
        <v>248</v>
      </c>
      <c r="B890" s="69" t="s">
        <v>311</v>
      </c>
      <c r="C890" t="s">
        <v>213</v>
      </c>
    </row>
    <row r="891" spans="1:3" ht="12.75">
      <c r="A891" t="s">
        <v>248</v>
      </c>
      <c r="B891" s="69" t="s">
        <v>311</v>
      </c>
      <c r="C891" t="s">
        <v>217</v>
      </c>
    </row>
    <row r="892" spans="1:3" ht="12.75">
      <c r="A892" t="s">
        <v>248</v>
      </c>
      <c r="B892" s="69" t="s">
        <v>311</v>
      </c>
      <c r="C892" t="s">
        <v>250</v>
      </c>
    </row>
    <row r="893" spans="1:3" ht="12.75">
      <c r="A893" t="s">
        <v>248</v>
      </c>
      <c r="B893" s="69" t="s">
        <v>311</v>
      </c>
      <c r="C893" t="s">
        <v>206</v>
      </c>
    </row>
    <row r="894" spans="1:3" ht="12.75">
      <c r="A894" t="s">
        <v>248</v>
      </c>
      <c r="B894" s="69" t="s">
        <v>311</v>
      </c>
      <c r="C894" t="s">
        <v>215</v>
      </c>
    </row>
    <row r="895" spans="1:3" ht="12.75">
      <c r="A895" t="s">
        <v>248</v>
      </c>
      <c r="B895" s="69" t="s">
        <v>311</v>
      </c>
      <c r="C895" t="s">
        <v>207</v>
      </c>
    </row>
    <row r="896" spans="1:3" ht="12.75">
      <c r="A896" t="s">
        <v>248</v>
      </c>
      <c r="B896" s="69" t="s">
        <v>311</v>
      </c>
      <c r="C896" t="s">
        <v>210</v>
      </c>
    </row>
    <row r="897" spans="1:3" ht="12.75">
      <c r="A897" t="s">
        <v>248</v>
      </c>
      <c r="B897" s="69" t="s">
        <v>311</v>
      </c>
      <c r="C897" t="s">
        <v>209</v>
      </c>
    </row>
    <row r="898" spans="1:3" ht="12.75">
      <c r="A898" t="s">
        <v>248</v>
      </c>
      <c r="B898" s="69" t="s">
        <v>311</v>
      </c>
      <c r="C898" t="s">
        <v>216</v>
      </c>
    </row>
    <row r="899" spans="1:3" ht="12.75">
      <c r="A899" t="s">
        <v>248</v>
      </c>
      <c r="B899" s="69" t="s">
        <v>311</v>
      </c>
      <c r="C899" t="s">
        <v>208</v>
      </c>
    </row>
    <row r="900" spans="1:3" ht="12.75">
      <c r="A900" t="s">
        <v>299</v>
      </c>
      <c r="B900" s="71" t="s">
        <v>312</v>
      </c>
      <c r="C900" s="71" t="s">
        <v>206</v>
      </c>
    </row>
    <row r="901" spans="1:3" ht="12.75">
      <c r="A901" t="s">
        <v>299</v>
      </c>
      <c r="B901" s="71" t="s">
        <v>312</v>
      </c>
      <c r="C901" s="71" t="s">
        <v>207</v>
      </c>
    </row>
    <row r="902" spans="1:3" ht="12.75">
      <c r="A902" t="s">
        <v>299</v>
      </c>
      <c r="B902" s="71" t="s">
        <v>312</v>
      </c>
      <c r="C902" s="71" t="s">
        <v>208</v>
      </c>
    </row>
    <row r="903" spans="1:3" ht="12.75">
      <c r="A903" t="s">
        <v>299</v>
      </c>
      <c r="B903" s="71" t="s">
        <v>312</v>
      </c>
      <c r="C903" s="71" t="s">
        <v>209</v>
      </c>
    </row>
    <row r="904" spans="1:3" ht="12.75">
      <c r="A904" t="s">
        <v>299</v>
      </c>
      <c r="B904" s="71" t="s">
        <v>312</v>
      </c>
      <c r="C904" s="71" t="s">
        <v>210</v>
      </c>
    </row>
    <row r="905" spans="1:3" ht="12.75">
      <c r="A905" t="s">
        <v>299</v>
      </c>
      <c r="B905" s="71" t="s">
        <v>312</v>
      </c>
      <c r="C905" s="71" t="s">
        <v>211</v>
      </c>
    </row>
    <row r="906" spans="1:3" ht="12.75">
      <c r="A906" t="s">
        <v>299</v>
      </c>
      <c r="B906" s="71" t="s">
        <v>312</v>
      </c>
      <c r="C906" s="71" t="s">
        <v>212</v>
      </c>
    </row>
    <row r="907" spans="1:3" ht="12.75">
      <c r="A907" t="s">
        <v>299</v>
      </c>
      <c r="B907" s="71" t="s">
        <v>312</v>
      </c>
      <c r="C907" s="71" t="s">
        <v>213</v>
      </c>
    </row>
    <row r="908" spans="1:3" ht="12.75">
      <c r="A908" t="s">
        <v>257</v>
      </c>
      <c r="B908" s="71" t="s">
        <v>312</v>
      </c>
      <c r="C908" t="s">
        <v>206</v>
      </c>
    </row>
    <row r="909" spans="1:3" ht="12.75">
      <c r="A909" t="s">
        <v>257</v>
      </c>
      <c r="B909" s="71" t="s">
        <v>312</v>
      </c>
      <c r="C909" t="s">
        <v>207</v>
      </c>
    </row>
    <row r="910" spans="1:3" ht="12.75">
      <c r="A910" t="s">
        <v>257</v>
      </c>
      <c r="B910" s="71" t="s">
        <v>312</v>
      </c>
      <c r="C910" t="s">
        <v>208</v>
      </c>
    </row>
    <row r="911" spans="1:3" ht="12.75">
      <c r="A911" t="s">
        <v>257</v>
      </c>
      <c r="B911" s="71" t="s">
        <v>312</v>
      </c>
      <c r="C911" t="s">
        <v>209</v>
      </c>
    </row>
    <row r="912" spans="1:3" ht="12.75">
      <c r="A912" t="s">
        <v>257</v>
      </c>
      <c r="B912" s="71" t="s">
        <v>312</v>
      </c>
      <c r="C912" t="s">
        <v>210</v>
      </c>
    </row>
    <row r="913" spans="1:3" ht="12.75">
      <c r="A913" t="s">
        <v>257</v>
      </c>
      <c r="B913" s="71" t="s">
        <v>312</v>
      </c>
      <c r="C913" t="s">
        <v>211</v>
      </c>
    </row>
    <row r="914" spans="1:3" ht="12.75">
      <c r="A914" t="s">
        <v>257</v>
      </c>
      <c r="B914" s="71" t="s">
        <v>312</v>
      </c>
      <c r="C914" t="s">
        <v>212</v>
      </c>
    </row>
    <row r="915" spans="1:3" ht="12.75">
      <c r="A915" t="s">
        <v>257</v>
      </c>
      <c r="B915" s="71" t="s">
        <v>312</v>
      </c>
      <c r="C915" t="s">
        <v>213</v>
      </c>
    </row>
    <row r="916" spans="1:3" ht="12.75">
      <c r="A916" t="s">
        <v>259</v>
      </c>
      <c r="B916" s="71" t="s">
        <v>312</v>
      </c>
      <c r="C916" t="s">
        <v>211</v>
      </c>
    </row>
    <row r="917" spans="1:3" ht="12.75">
      <c r="A917" t="s">
        <v>261</v>
      </c>
      <c r="B917" s="71" t="s">
        <v>313</v>
      </c>
      <c r="C917" t="s">
        <v>206</v>
      </c>
    </row>
    <row r="918" spans="1:3" ht="12.75">
      <c r="A918" t="s">
        <v>261</v>
      </c>
      <c r="B918" s="71" t="s">
        <v>313</v>
      </c>
      <c r="C918" t="s">
        <v>207</v>
      </c>
    </row>
    <row r="919" spans="1:3" ht="12.75">
      <c r="A919" t="s">
        <v>261</v>
      </c>
      <c r="B919" s="71" t="s">
        <v>313</v>
      </c>
      <c r="C919" t="s">
        <v>208</v>
      </c>
    </row>
    <row r="920" spans="1:3" ht="12.75">
      <c r="A920" t="s">
        <v>261</v>
      </c>
      <c r="B920" s="71" t="s">
        <v>313</v>
      </c>
      <c r="C920" t="s">
        <v>209</v>
      </c>
    </row>
    <row r="921" spans="1:3" ht="12.75">
      <c r="A921" t="s">
        <v>261</v>
      </c>
      <c r="B921" s="71" t="s">
        <v>313</v>
      </c>
      <c r="C921" t="s">
        <v>211</v>
      </c>
    </row>
    <row r="922" spans="1:3" ht="12.75">
      <c r="A922" t="s">
        <v>261</v>
      </c>
      <c r="B922" s="71" t="s">
        <v>313</v>
      </c>
      <c r="C922" t="s">
        <v>212</v>
      </c>
    </row>
    <row r="923" spans="1:3" ht="12.75">
      <c r="A923" t="s">
        <v>261</v>
      </c>
      <c r="B923" s="71" t="s">
        <v>313</v>
      </c>
      <c r="C923" t="s">
        <v>213</v>
      </c>
    </row>
    <row r="924" spans="1:3" ht="12.75">
      <c r="A924" t="s">
        <v>314</v>
      </c>
      <c r="B924" s="75" t="s">
        <v>315</v>
      </c>
      <c r="C924" t="s">
        <v>225</v>
      </c>
    </row>
    <row r="925" spans="1:3" ht="12.75">
      <c r="A925" t="s">
        <v>314</v>
      </c>
      <c r="B925" s="75" t="s">
        <v>315</v>
      </c>
      <c r="C925" t="s">
        <v>227</v>
      </c>
    </row>
    <row r="926" spans="1:3" ht="12.75">
      <c r="A926" t="s">
        <v>235</v>
      </c>
      <c r="B926" s="71" t="s">
        <v>316</v>
      </c>
      <c r="C926" s="71" t="s">
        <v>237</v>
      </c>
    </row>
    <row r="927" spans="1:3" ht="12.75">
      <c r="A927" t="s">
        <v>235</v>
      </c>
      <c r="B927" s="71" t="s">
        <v>316</v>
      </c>
      <c r="C927" s="71" t="s">
        <v>238</v>
      </c>
    </row>
    <row r="928" spans="1:3" ht="12.75">
      <c r="A928" t="s">
        <v>235</v>
      </c>
      <c r="B928" s="71" t="s">
        <v>316</v>
      </c>
      <c r="C928" s="71" t="s">
        <v>208</v>
      </c>
    </row>
    <row r="929" spans="1:3" ht="12.75">
      <c r="A929" t="s">
        <v>235</v>
      </c>
      <c r="B929" s="71" t="s">
        <v>316</v>
      </c>
      <c r="C929" s="71" t="s">
        <v>209</v>
      </c>
    </row>
    <row r="930" spans="1:3" ht="12.75">
      <c r="A930" t="s">
        <v>235</v>
      </c>
      <c r="B930" s="71" t="s">
        <v>316</v>
      </c>
      <c r="C930" s="71" t="s">
        <v>239</v>
      </c>
    </row>
    <row r="931" spans="1:3" ht="12.75">
      <c r="A931" t="s">
        <v>235</v>
      </c>
      <c r="B931" s="71" t="s">
        <v>316</v>
      </c>
      <c r="C931" s="71" t="s">
        <v>240</v>
      </c>
    </row>
    <row r="932" spans="1:3" ht="12.75">
      <c r="A932" t="s">
        <v>235</v>
      </c>
      <c r="B932" s="71" t="s">
        <v>316</v>
      </c>
      <c r="C932" s="71" t="s">
        <v>212</v>
      </c>
    </row>
    <row r="933" spans="1:3" ht="12.75">
      <c r="A933" t="s">
        <v>235</v>
      </c>
      <c r="B933" s="71" t="s">
        <v>316</v>
      </c>
      <c r="C933" s="71" t="s">
        <v>213</v>
      </c>
    </row>
    <row r="934" spans="1:3" ht="12.75">
      <c r="A934" t="s">
        <v>291</v>
      </c>
      <c r="B934" s="71" t="s">
        <v>317</v>
      </c>
      <c r="C934" t="s">
        <v>211</v>
      </c>
    </row>
    <row r="935" spans="1:3" ht="12.75">
      <c r="A935" t="s">
        <v>292</v>
      </c>
      <c r="B935" s="71" t="s">
        <v>317</v>
      </c>
      <c r="C935" s="71" t="s">
        <v>206</v>
      </c>
    </row>
    <row r="936" spans="1:3" ht="12.75">
      <c r="A936" t="s">
        <v>292</v>
      </c>
      <c r="B936" s="71" t="s">
        <v>317</v>
      </c>
      <c r="C936" s="71" t="s">
        <v>207</v>
      </c>
    </row>
    <row r="937" spans="1:3" ht="12.75">
      <c r="A937" t="s">
        <v>292</v>
      </c>
      <c r="B937" s="71" t="s">
        <v>317</v>
      </c>
      <c r="C937" s="71" t="s">
        <v>208</v>
      </c>
    </row>
    <row r="938" spans="1:3" ht="12.75">
      <c r="A938" t="s">
        <v>292</v>
      </c>
      <c r="B938" s="71" t="s">
        <v>317</v>
      </c>
      <c r="C938" s="71" t="s">
        <v>209</v>
      </c>
    </row>
    <row r="939" spans="1:3" ht="12.75">
      <c r="A939" t="s">
        <v>292</v>
      </c>
      <c r="B939" s="71" t="s">
        <v>317</v>
      </c>
      <c r="C939" s="71" t="s">
        <v>210</v>
      </c>
    </row>
    <row r="940" spans="1:3" ht="12.75">
      <c r="A940" t="s">
        <v>292</v>
      </c>
      <c r="B940" s="71" t="s">
        <v>317</v>
      </c>
      <c r="C940" s="71" t="s">
        <v>211</v>
      </c>
    </row>
    <row r="941" spans="1:3" ht="12.75">
      <c r="A941" t="s">
        <v>292</v>
      </c>
      <c r="B941" s="71" t="s">
        <v>317</v>
      </c>
      <c r="C941" s="71" t="s">
        <v>212</v>
      </c>
    </row>
    <row r="942" spans="1:3" ht="12.75">
      <c r="A942" t="s">
        <v>292</v>
      </c>
      <c r="B942" s="71" t="s">
        <v>317</v>
      </c>
      <c r="C942" s="71" t="s">
        <v>213</v>
      </c>
    </row>
    <row r="943" spans="1:3" ht="12.75">
      <c r="A943" t="s">
        <v>299</v>
      </c>
      <c r="B943" s="71" t="s">
        <v>318</v>
      </c>
      <c r="C943" s="71" t="s">
        <v>206</v>
      </c>
    </row>
    <row r="944" spans="1:3" ht="12.75">
      <c r="A944" t="s">
        <v>299</v>
      </c>
      <c r="B944" s="71" t="s">
        <v>318</v>
      </c>
      <c r="C944" s="71" t="s">
        <v>207</v>
      </c>
    </row>
    <row r="945" spans="1:3" ht="12.75">
      <c r="A945" t="s">
        <v>299</v>
      </c>
      <c r="B945" s="71" t="s">
        <v>318</v>
      </c>
      <c r="C945" s="71" t="s">
        <v>208</v>
      </c>
    </row>
    <row r="946" spans="1:3" ht="12.75">
      <c r="A946" t="s">
        <v>299</v>
      </c>
      <c r="B946" s="71" t="s">
        <v>318</v>
      </c>
      <c r="C946" s="71" t="s">
        <v>209</v>
      </c>
    </row>
    <row r="947" spans="1:3" ht="12.75">
      <c r="A947" t="s">
        <v>299</v>
      </c>
      <c r="B947" s="71" t="s">
        <v>318</v>
      </c>
      <c r="C947" s="71" t="s">
        <v>210</v>
      </c>
    </row>
    <row r="948" spans="1:3" ht="12.75">
      <c r="A948" t="s">
        <v>299</v>
      </c>
      <c r="B948" s="71" t="s">
        <v>318</v>
      </c>
      <c r="C948" s="71" t="s">
        <v>211</v>
      </c>
    </row>
    <row r="949" spans="1:3" ht="12.75">
      <c r="A949" t="s">
        <v>299</v>
      </c>
      <c r="B949" s="71" t="s">
        <v>318</v>
      </c>
      <c r="C949" s="71" t="s">
        <v>212</v>
      </c>
    </row>
    <row r="950" spans="1:3" ht="12.75">
      <c r="A950" t="s">
        <v>299</v>
      </c>
      <c r="B950" s="71" t="s">
        <v>318</v>
      </c>
      <c r="C950" s="71" t="s">
        <v>213</v>
      </c>
    </row>
    <row r="951" spans="1:3" ht="12.75">
      <c r="A951" t="s">
        <v>257</v>
      </c>
      <c r="B951" s="71" t="s">
        <v>318</v>
      </c>
      <c r="C951" t="s">
        <v>206</v>
      </c>
    </row>
    <row r="952" spans="1:3" ht="12.75">
      <c r="A952" t="s">
        <v>257</v>
      </c>
      <c r="B952" s="71" t="s">
        <v>318</v>
      </c>
      <c r="C952" t="s">
        <v>207</v>
      </c>
    </row>
    <row r="953" spans="1:3" ht="12.75">
      <c r="A953" t="s">
        <v>257</v>
      </c>
      <c r="B953" s="71" t="s">
        <v>318</v>
      </c>
      <c r="C953" t="s">
        <v>208</v>
      </c>
    </row>
    <row r="954" spans="1:3" ht="12.75">
      <c r="A954" t="s">
        <v>257</v>
      </c>
      <c r="B954" s="71" t="s">
        <v>318</v>
      </c>
      <c r="C954" t="s">
        <v>209</v>
      </c>
    </row>
    <row r="955" spans="1:3" ht="12.75">
      <c r="A955" t="s">
        <v>257</v>
      </c>
      <c r="B955" s="71" t="s">
        <v>318</v>
      </c>
      <c r="C955" t="s">
        <v>210</v>
      </c>
    </row>
    <row r="956" spans="1:3" ht="12.75">
      <c r="A956" t="s">
        <v>257</v>
      </c>
      <c r="B956" s="71" t="s">
        <v>318</v>
      </c>
      <c r="C956" t="s">
        <v>211</v>
      </c>
    </row>
    <row r="957" spans="1:3" ht="12.75">
      <c r="A957" t="s">
        <v>257</v>
      </c>
      <c r="B957" s="71" t="s">
        <v>318</v>
      </c>
      <c r="C957" t="s">
        <v>212</v>
      </c>
    </row>
    <row r="958" spans="1:3" ht="12.75">
      <c r="A958" t="s">
        <v>257</v>
      </c>
      <c r="B958" s="71" t="s">
        <v>318</v>
      </c>
      <c r="C958" t="s">
        <v>213</v>
      </c>
    </row>
    <row r="959" spans="1:3" ht="12.75">
      <c r="A959" t="s">
        <v>314</v>
      </c>
      <c r="B959" s="75" t="s">
        <v>319</v>
      </c>
      <c r="C959" t="s">
        <v>225</v>
      </c>
    </row>
    <row r="960" spans="1:3" ht="12.75">
      <c r="A960" t="s">
        <v>314</v>
      </c>
      <c r="B960" s="75" t="s">
        <v>319</v>
      </c>
      <c r="C960" t="s">
        <v>227</v>
      </c>
    </row>
    <row r="961" spans="1:3" ht="12.75">
      <c r="A961" t="s">
        <v>270</v>
      </c>
      <c r="B961" s="75" t="s">
        <v>319</v>
      </c>
      <c r="C961" t="s">
        <v>222</v>
      </c>
    </row>
    <row r="962" spans="1:3" ht="12.75">
      <c r="A962" t="s">
        <v>270</v>
      </c>
      <c r="B962" s="75" t="s">
        <v>319</v>
      </c>
      <c r="C962" t="s">
        <v>224</v>
      </c>
    </row>
    <row r="963" spans="1:3" ht="12.75">
      <c r="A963" t="s">
        <v>270</v>
      </c>
      <c r="B963" s="75" t="s">
        <v>319</v>
      </c>
      <c r="C963" t="s">
        <v>225</v>
      </c>
    </row>
    <row r="964" spans="1:3" ht="12.75">
      <c r="A964" t="s">
        <v>270</v>
      </c>
      <c r="B964" s="75" t="s">
        <v>319</v>
      </c>
      <c r="C964" t="s">
        <v>227</v>
      </c>
    </row>
    <row r="965" spans="1:3" ht="12.75">
      <c r="A965" t="s">
        <v>270</v>
      </c>
      <c r="B965" s="75" t="s">
        <v>319</v>
      </c>
      <c r="C965" t="s">
        <v>228</v>
      </c>
    </row>
    <row r="966" spans="1:3" ht="12.75">
      <c r="A966" t="s">
        <v>270</v>
      </c>
      <c r="B966" s="75" t="s">
        <v>319</v>
      </c>
      <c r="C966" t="s">
        <v>230</v>
      </c>
    </row>
    <row r="967" spans="1:3" ht="12.75">
      <c r="A967" t="s">
        <v>270</v>
      </c>
      <c r="B967" s="75" t="s">
        <v>319</v>
      </c>
      <c r="C967" t="s">
        <v>231</v>
      </c>
    </row>
    <row r="968" spans="1:3" ht="12.75">
      <c r="A968" t="s">
        <v>270</v>
      </c>
      <c r="B968" s="75" t="s">
        <v>319</v>
      </c>
      <c r="C968" t="s">
        <v>271</v>
      </c>
    </row>
    <row r="969" spans="1:3" ht="12.75">
      <c r="A969" t="s">
        <v>254</v>
      </c>
      <c r="B969" s="71" t="s">
        <v>320</v>
      </c>
      <c r="C969" t="s">
        <v>206</v>
      </c>
    </row>
    <row r="970" spans="1:3" ht="12.75">
      <c r="A970" t="s">
        <v>254</v>
      </c>
      <c r="B970" s="71" t="s">
        <v>320</v>
      </c>
      <c r="C970" t="s">
        <v>207</v>
      </c>
    </row>
    <row r="971" spans="1:3" ht="12.75">
      <c r="A971" t="s">
        <v>254</v>
      </c>
      <c r="B971" s="71" t="s">
        <v>320</v>
      </c>
      <c r="C971" t="s">
        <v>208</v>
      </c>
    </row>
    <row r="972" spans="1:3" ht="12.75">
      <c r="A972" t="s">
        <v>254</v>
      </c>
      <c r="B972" s="71" t="s">
        <v>320</v>
      </c>
      <c r="C972" t="s">
        <v>209</v>
      </c>
    </row>
    <row r="973" spans="1:3" ht="12.75">
      <c r="A973" t="s">
        <v>254</v>
      </c>
      <c r="B973" s="71" t="s">
        <v>320</v>
      </c>
      <c r="C973" t="s">
        <v>210</v>
      </c>
    </row>
    <row r="974" spans="1:3" ht="12.75">
      <c r="A974" t="s">
        <v>254</v>
      </c>
      <c r="B974" s="71" t="s">
        <v>320</v>
      </c>
      <c r="C974" t="s">
        <v>211</v>
      </c>
    </row>
    <row r="975" spans="1:3" ht="12.75">
      <c r="A975" t="s">
        <v>254</v>
      </c>
      <c r="B975" s="71" t="s">
        <v>320</v>
      </c>
      <c r="C975" t="s">
        <v>212</v>
      </c>
    </row>
    <row r="976" spans="1:3" ht="12.75">
      <c r="A976" t="s">
        <v>254</v>
      </c>
      <c r="B976" s="71" t="s">
        <v>320</v>
      </c>
      <c r="C976" t="s">
        <v>213</v>
      </c>
    </row>
    <row r="977" spans="1:3" ht="12.75">
      <c r="A977" t="s">
        <v>267</v>
      </c>
      <c r="B977" s="71" t="s">
        <v>320</v>
      </c>
      <c r="C977" t="s">
        <v>206</v>
      </c>
    </row>
    <row r="978" spans="1:3" ht="12.75">
      <c r="A978" t="s">
        <v>267</v>
      </c>
      <c r="B978" s="71" t="s">
        <v>320</v>
      </c>
      <c r="C978" t="s">
        <v>215</v>
      </c>
    </row>
    <row r="979" spans="1:3" ht="12.75">
      <c r="A979" t="s">
        <v>267</v>
      </c>
      <c r="B979" s="71" t="s">
        <v>320</v>
      </c>
      <c r="C979" t="s">
        <v>207</v>
      </c>
    </row>
    <row r="980" spans="1:3" ht="12.75">
      <c r="A980" t="s">
        <v>267</v>
      </c>
      <c r="B980" s="71" t="s">
        <v>320</v>
      </c>
      <c r="C980" t="s">
        <v>208</v>
      </c>
    </row>
    <row r="981" spans="1:3" ht="12.75">
      <c r="A981" t="s">
        <v>267</v>
      </c>
      <c r="B981" s="71" t="s">
        <v>320</v>
      </c>
      <c r="C981" t="s">
        <v>216</v>
      </c>
    </row>
    <row r="982" spans="1:3" ht="12.75">
      <c r="A982" t="s">
        <v>267</v>
      </c>
      <c r="B982" s="71" t="s">
        <v>320</v>
      </c>
      <c r="C982" t="s">
        <v>209</v>
      </c>
    </row>
    <row r="983" spans="1:3" ht="12.75">
      <c r="A983" t="s">
        <v>267</v>
      </c>
      <c r="B983" s="71" t="s">
        <v>320</v>
      </c>
      <c r="C983" t="s">
        <v>210</v>
      </c>
    </row>
    <row r="984" spans="1:3" ht="12.75">
      <c r="A984" t="s">
        <v>267</v>
      </c>
      <c r="B984" s="71" t="s">
        <v>320</v>
      </c>
      <c r="C984" t="s">
        <v>212</v>
      </c>
    </row>
    <row r="985" spans="1:3" ht="12.75">
      <c r="A985" t="s">
        <v>267</v>
      </c>
      <c r="B985" s="71" t="s">
        <v>320</v>
      </c>
      <c r="C985" t="s">
        <v>217</v>
      </c>
    </row>
    <row r="986" spans="1:3" ht="12.75">
      <c r="A986" t="s">
        <v>267</v>
      </c>
      <c r="B986" s="71" t="s">
        <v>320</v>
      </c>
      <c r="C986" t="s">
        <v>213</v>
      </c>
    </row>
    <row r="987" spans="1:3" ht="12.75">
      <c r="A987" t="s">
        <v>255</v>
      </c>
      <c r="B987" s="71" t="s">
        <v>320</v>
      </c>
      <c r="C987" s="71" t="s">
        <v>206</v>
      </c>
    </row>
    <row r="988" spans="1:3" ht="12.75">
      <c r="A988" t="s">
        <v>255</v>
      </c>
      <c r="B988" s="71" t="s">
        <v>320</v>
      </c>
      <c r="C988" s="71" t="s">
        <v>215</v>
      </c>
    </row>
    <row r="989" spans="1:3" ht="12.75">
      <c r="A989" t="s">
        <v>255</v>
      </c>
      <c r="B989" s="71" t="s">
        <v>320</v>
      </c>
      <c r="C989" s="71" t="s">
        <v>207</v>
      </c>
    </row>
    <row r="990" spans="1:3" ht="12.75">
      <c r="A990" t="s">
        <v>255</v>
      </c>
      <c r="B990" s="71" t="s">
        <v>320</v>
      </c>
      <c r="C990" s="71" t="s">
        <v>208</v>
      </c>
    </row>
    <row r="991" spans="1:3" ht="12.75">
      <c r="A991" t="s">
        <v>255</v>
      </c>
      <c r="B991" s="71" t="s">
        <v>320</v>
      </c>
      <c r="C991" s="71" t="s">
        <v>216</v>
      </c>
    </row>
    <row r="992" spans="1:3" ht="12.75">
      <c r="A992" t="s">
        <v>255</v>
      </c>
      <c r="B992" s="71" t="s">
        <v>320</v>
      </c>
      <c r="C992" s="71" t="s">
        <v>209</v>
      </c>
    </row>
    <row r="993" spans="1:3" ht="12.75">
      <c r="A993" t="s">
        <v>255</v>
      </c>
      <c r="B993" s="71" t="s">
        <v>320</v>
      </c>
      <c r="C993" s="71" t="s">
        <v>210</v>
      </c>
    </row>
    <row r="994" spans="1:3" ht="12.75">
      <c r="A994" t="s">
        <v>255</v>
      </c>
      <c r="B994" s="71" t="s">
        <v>320</v>
      </c>
      <c r="C994" s="71" t="s">
        <v>212</v>
      </c>
    </row>
    <row r="995" spans="1:3" ht="12.75">
      <c r="A995" t="s">
        <v>255</v>
      </c>
      <c r="B995" s="71" t="s">
        <v>320</v>
      </c>
      <c r="C995" s="71" t="s">
        <v>217</v>
      </c>
    </row>
    <row r="996" spans="1:3" ht="12.75">
      <c r="A996" t="s">
        <v>255</v>
      </c>
      <c r="B996" s="71" t="s">
        <v>320</v>
      </c>
      <c r="C996" s="71" t="s">
        <v>213</v>
      </c>
    </row>
    <row r="997" spans="1:3" ht="12.75">
      <c r="A997" t="s">
        <v>267</v>
      </c>
      <c r="B997" s="71" t="s">
        <v>321</v>
      </c>
      <c r="C997" t="s">
        <v>206</v>
      </c>
    </row>
    <row r="998" spans="1:3" ht="12.75">
      <c r="A998" t="s">
        <v>267</v>
      </c>
      <c r="B998" s="71" t="s">
        <v>321</v>
      </c>
      <c r="C998" t="s">
        <v>215</v>
      </c>
    </row>
    <row r="999" spans="1:3" ht="12.75">
      <c r="A999" t="s">
        <v>267</v>
      </c>
      <c r="B999" s="71" t="s">
        <v>321</v>
      </c>
      <c r="C999" t="s">
        <v>207</v>
      </c>
    </row>
    <row r="1000" spans="1:3" ht="12.75">
      <c r="A1000" t="s">
        <v>267</v>
      </c>
      <c r="B1000" s="71" t="s">
        <v>321</v>
      </c>
      <c r="C1000" t="s">
        <v>208</v>
      </c>
    </row>
    <row r="1001" spans="1:3" ht="12.75">
      <c r="A1001" t="s">
        <v>267</v>
      </c>
      <c r="B1001" s="71" t="s">
        <v>321</v>
      </c>
      <c r="C1001" t="s">
        <v>216</v>
      </c>
    </row>
    <row r="1002" spans="1:3" ht="12.75">
      <c r="A1002" t="s">
        <v>267</v>
      </c>
      <c r="B1002" s="71" t="s">
        <v>321</v>
      </c>
      <c r="C1002" t="s">
        <v>209</v>
      </c>
    </row>
    <row r="1003" spans="1:3" ht="12.75">
      <c r="A1003" t="s">
        <v>267</v>
      </c>
      <c r="B1003" s="71" t="s">
        <v>321</v>
      </c>
      <c r="C1003" t="s">
        <v>210</v>
      </c>
    </row>
    <row r="1004" spans="1:3" ht="12.75">
      <c r="A1004" t="s">
        <v>267</v>
      </c>
      <c r="B1004" s="71" t="s">
        <v>321</v>
      </c>
      <c r="C1004" t="s">
        <v>212</v>
      </c>
    </row>
    <row r="1005" spans="1:3" ht="12.75">
      <c r="A1005" t="s">
        <v>267</v>
      </c>
      <c r="B1005" s="71" t="s">
        <v>321</v>
      </c>
      <c r="C1005" t="s">
        <v>217</v>
      </c>
    </row>
    <row r="1006" spans="1:3" ht="12.75">
      <c r="A1006" t="s">
        <v>267</v>
      </c>
      <c r="B1006" s="71" t="s">
        <v>321</v>
      </c>
      <c r="C1006" t="s">
        <v>213</v>
      </c>
    </row>
    <row r="1007" spans="1:3" ht="12.75">
      <c r="A1007" t="s">
        <v>255</v>
      </c>
      <c r="B1007" s="71" t="s">
        <v>321</v>
      </c>
      <c r="C1007" s="71" t="s">
        <v>206</v>
      </c>
    </row>
    <row r="1008" spans="1:3" ht="12.75">
      <c r="A1008" t="s">
        <v>255</v>
      </c>
      <c r="B1008" s="71" t="s">
        <v>321</v>
      </c>
      <c r="C1008" s="71" t="s">
        <v>215</v>
      </c>
    </row>
    <row r="1009" spans="1:3" ht="12.75">
      <c r="A1009" t="s">
        <v>255</v>
      </c>
      <c r="B1009" s="71" t="s">
        <v>321</v>
      </c>
      <c r="C1009" s="71" t="s">
        <v>207</v>
      </c>
    </row>
    <row r="1010" spans="1:3" ht="12.75">
      <c r="A1010" t="s">
        <v>255</v>
      </c>
      <c r="B1010" s="71" t="s">
        <v>321</v>
      </c>
      <c r="C1010" s="71" t="s">
        <v>208</v>
      </c>
    </row>
    <row r="1011" spans="1:3" ht="12.75">
      <c r="A1011" t="s">
        <v>255</v>
      </c>
      <c r="B1011" s="71" t="s">
        <v>321</v>
      </c>
      <c r="C1011" s="71" t="s">
        <v>216</v>
      </c>
    </row>
    <row r="1012" spans="1:3" ht="12.75">
      <c r="A1012" t="s">
        <v>255</v>
      </c>
      <c r="B1012" s="71" t="s">
        <v>321</v>
      </c>
      <c r="C1012" s="71" t="s">
        <v>209</v>
      </c>
    </row>
    <row r="1013" spans="1:3" ht="12.75">
      <c r="A1013" t="s">
        <v>255</v>
      </c>
      <c r="B1013" s="71" t="s">
        <v>321</v>
      </c>
      <c r="C1013" s="71" t="s">
        <v>210</v>
      </c>
    </row>
    <row r="1014" spans="1:3" ht="12.75">
      <c r="A1014" t="s">
        <v>255</v>
      </c>
      <c r="B1014" s="71" t="s">
        <v>321</v>
      </c>
      <c r="C1014" s="71" t="s">
        <v>212</v>
      </c>
    </row>
    <row r="1015" spans="1:3" ht="12.75">
      <c r="A1015" t="s">
        <v>255</v>
      </c>
      <c r="B1015" s="71" t="s">
        <v>321</v>
      </c>
      <c r="C1015" s="71" t="s">
        <v>217</v>
      </c>
    </row>
    <row r="1016" spans="1:3" ht="12.75">
      <c r="A1016" t="s">
        <v>255</v>
      </c>
      <c r="B1016" s="71" t="s">
        <v>321</v>
      </c>
      <c r="C1016" s="71" t="s">
        <v>213</v>
      </c>
    </row>
    <row r="1017" spans="1:3" ht="12.75">
      <c r="A1017" t="s">
        <v>254</v>
      </c>
      <c r="B1017" s="71" t="s">
        <v>322</v>
      </c>
      <c r="C1017" t="s">
        <v>206</v>
      </c>
    </row>
    <row r="1018" spans="1:3" ht="12.75">
      <c r="A1018" t="s">
        <v>254</v>
      </c>
      <c r="B1018" s="71" t="s">
        <v>322</v>
      </c>
      <c r="C1018" t="s">
        <v>207</v>
      </c>
    </row>
    <row r="1019" spans="1:3" ht="12.75">
      <c r="A1019" t="s">
        <v>254</v>
      </c>
      <c r="B1019" s="71" t="s">
        <v>322</v>
      </c>
      <c r="C1019" t="s">
        <v>208</v>
      </c>
    </row>
    <row r="1020" spans="1:3" ht="12.75">
      <c r="A1020" t="s">
        <v>254</v>
      </c>
      <c r="B1020" s="71" t="s">
        <v>322</v>
      </c>
      <c r="C1020" t="s">
        <v>209</v>
      </c>
    </row>
    <row r="1021" spans="1:3" ht="12.75">
      <c r="A1021" t="s">
        <v>254</v>
      </c>
      <c r="B1021" s="71" t="s">
        <v>322</v>
      </c>
      <c r="C1021" t="s">
        <v>210</v>
      </c>
    </row>
    <row r="1022" spans="1:3" ht="12.75">
      <c r="A1022" t="s">
        <v>254</v>
      </c>
      <c r="B1022" s="71" t="s">
        <v>322</v>
      </c>
      <c r="C1022" t="s">
        <v>211</v>
      </c>
    </row>
    <row r="1023" spans="1:3" ht="12.75">
      <c r="A1023" t="s">
        <v>254</v>
      </c>
      <c r="B1023" s="71" t="s">
        <v>322</v>
      </c>
      <c r="C1023" t="s">
        <v>212</v>
      </c>
    </row>
    <row r="1024" spans="1:3" ht="12.75">
      <c r="A1024" t="s">
        <v>254</v>
      </c>
      <c r="B1024" s="71" t="s">
        <v>322</v>
      </c>
      <c r="C1024" t="s">
        <v>213</v>
      </c>
    </row>
    <row r="1025" spans="1:3" ht="12.75">
      <c r="A1025" t="s">
        <v>323</v>
      </c>
      <c r="B1025" s="75" t="s">
        <v>322</v>
      </c>
      <c r="C1025" t="s">
        <v>271</v>
      </c>
    </row>
    <row r="1026" spans="1:3" ht="12.75">
      <c r="A1026" t="s">
        <v>221</v>
      </c>
      <c r="B1026" s="69" t="s">
        <v>322</v>
      </c>
      <c r="C1026" t="s">
        <v>222</v>
      </c>
    </row>
    <row r="1027" spans="1:3" ht="12.75">
      <c r="A1027" t="s">
        <v>221</v>
      </c>
      <c r="B1027" s="69" t="s">
        <v>322</v>
      </c>
      <c r="C1027" t="s">
        <v>223</v>
      </c>
    </row>
    <row r="1028" spans="1:3" ht="12.75">
      <c r="A1028" t="s">
        <v>221</v>
      </c>
      <c r="B1028" s="69" t="s">
        <v>322</v>
      </c>
      <c r="C1028" t="s">
        <v>224</v>
      </c>
    </row>
    <row r="1029" spans="1:3" ht="12.75">
      <c r="A1029" t="s">
        <v>221</v>
      </c>
      <c r="B1029" s="69" t="s">
        <v>322</v>
      </c>
      <c r="C1029" t="s">
        <v>225</v>
      </c>
    </row>
    <row r="1030" spans="1:3" ht="12.75">
      <c r="A1030" t="s">
        <v>221</v>
      </c>
      <c r="B1030" s="69" t="s">
        <v>322</v>
      </c>
      <c r="C1030" t="s">
        <v>226</v>
      </c>
    </row>
    <row r="1031" spans="1:3" ht="12.75">
      <c r="A1031" t="s">
        <v>221</v>
      </c>
      <c r="B1031" s="69" t="s">
        <v>322</v>
      </c>
      <c r="C1031" t="s">
        <v>227</v>
      </c>
    </row>
    <row r="1032" spans="1:3" ht="12.75">
      <c r="A1032" t="s">
        <v>221</v>
      </c>
      <c r="B1032" s="69" t="s">
        <v>322</v>
      </c>
      <c r="C1032" t="s">
        <v>228</v>
      </c>
    </row>
    <row r="1033" spans="1:3" ht="12.75">
      <c r="A1033" t="s">
        <v>221</v>
      </c>
      <c r="B1033" s="69" t="s">
        <v>322</v>
      </c>
      <c r="C1033" t="s">
        <v>229</v>
      </c>
    </row>
    <row r="1034" spans="1:3" ht="12.75">
      <c r="A1034" t="s">
        <v>221</v>
      </c>
      <c r="B1034" s="69" t="s">
        <v>322</v>
      </c>
      <c r="C1034" t="s">
        <v>230</v>
      </c>
    </row>
    <row r="1035" spans="1:3" ht="12.75">
      <c r="A1035" t="s">
        <v>221</v>
      </c>
      <c r="B1035" s="69" t="s">
        <v>322</v>
      </c>
      <c r="C1035" t="s">
        <v>231</v>
      </c>
    </row>
    <row r="1036" spans="1:3" ht="12.75">
      <c r="A1036" t="s">
        <v>248</v>
      </c>
      <c r="B1036" s="69" t="s">
        <v>324</v>
      </c>
      <c r="C1036" t="s">
        <v>225</v>
      </c>
    </row>
    <row r="1037" spans="1:3" ht="12.75">
      <c r="A1037" t="s">
        <v>248</v>
      </c>
      <c r="B1037" s="69" t="s">
        <v>325</v>
      </c>
      <c r="C1037" t="s">
        <v>211</v>
      </c>
    </row>
    <row r="1038" spans="1:3" ht="12.75">
      <c r="A1038" t="s">
        <v>248</v>
      </c>
      <c r="B1038" s="69" t="s">
        <v>325</v>
      </c>
      <c r="C1038" t="s">
        <v>213</v>
      </c>
    </row>
    <row r="1039" spans="1:3" ht="12.75">
      <c r="A1039" t="s">
        <v>248</v>
      </c>
      <c r="B1039" s="69" t="s">
        <v>325</v>
      </c>
      <c r="C1039" t="s">
        <v>326</v>
      </c>
    </row>
    <row r="1040" spans="1:3" ht="12.75">
      <c r="A1040" t="s">
        <v>248</v>
      </c>
      <c r="B1040" s="69" t="s">
        <v>325</v>
      </c>
      <c r="C1040" t="s">
        <v>250</v>
      </c>
    </row>
    <row r="1041" spans="1:3" ht="12.75">
      <c r="A1041" t="s">
        <v>248</v>
      </c>
      <c r="B1041" s="69" t="s">
        <v>325</v>
      </c>
      <c r="C1041" t="s">
        <v>206</v>
      </c>
    </row>
    <row r="1042" spans="1:3" ht="12.75">
      <c r="A1042" t="s">
        <v>248</v>
      </c>
      <c r="B1042" s="69" t="s">
        <v>325</v>
      </c>
      <c r="C1042" t="s">
        <v>215</v>
      </c>
    </row>
    <row r="1043" spans="1:3" ht="12.75">
      <c r="A1043" t="s">
        <v>248</v>
      </c>
      <c r="B1043" s="69" t="s">
        <v>325</v>
      </c>
      <c r="C1043" t="s">
        <v>207</v>
      </c>
    </row>
    <row r="1044" spans="1:3" ht="12.75">
      <c r="A1044" t="s">
        <v>248</v>
      </c>
      <c r="B1044" s="69" t="s">
        <v>325</v>
      </c>
      <c r="C1044" t="s">
        <v>210</v>
      </c>
    </row>
    <row r="1045" spans="1:3" ht="12.75">
      <c r="A1045" t="s">
        <v>248</v>
      </c>
      <c r="B1045" s="69" t="s">
        <v>325</v>
      </c>
      <c r="C1045" t="s">
        <v>209</v>
      </c>
    </row>
    <row r="1046" spans="1:3" ht="12.75">
      <c r="A1046" t="s">
        <v>248</v>
      </c>
      <c r="B1046" s="69" t="s">
        <v>325</v>
      </c>
      <c r="C1046" t="s">
        <v>216</v>
      </c>
    </row>
    <row r="1047" spans="1:3" ht="12.75">
      <c r="A1047" t="s">
        <v>291</v>
      </c>
      <c r="B1047" s="71" t="s">
        <v>325</v>
      </c>
      <c r="C1047" t="s">
        <v>211</v>
      </c>
    </row>
    <row r="1048" spans="1:3" ht="12.75">
      <c r="A1048" t="s">
        <v>292</v>
      </c>
      <c r="B1048" s="71" t="s">
        <v>325</v>
      </c>
      <c r="C1048" s="71" t="s">
        <v>206</v>
      </c>
    </row>
    <row r="1049" spans="1:3" ht="12.75">
      <c r="A1049" t="s">
        <v>292</v>
      </c>
      <c r="B1049" s="71" t="s">
        <v>325</v>
      </c>
      <c r="C1049" s="71" t="s">
        <v>207</v>
      </c>
    </row>
    <row r="1050" spans="1:3" ht="12.75">
      <c r="A1050" t="s">
        <v>292</v>
      </c>
      <c r="B1050" s="71" t="s">
        <v>325</v>
      </c>
      <c r="C1050" s="71" t="s">
        <v>208</v>
      </c>
    </row>
    <row r="1051" spans="1:3" ht="12.75">
      <c r="A1051" t="s">
        <v>292</v>
      </c>
      <c r="B1051" s="71" t="s">
        <v>325</v>
      </c>
      <c r="C1051" s="71" t="s">
        <v>209</v>
      </c>
    </row>
    <row r="1052" spans="1:3" ht="12.75">
      <c r="A1052" t="s">
        <v>292</v>
      </c>
      <c r="B1052" s="71" t="s">
        <v>325</v>
      </c>
      <c r="C1052" s="71" t="s">
        <v>210</v>
      </c>
    </row>
    <row r="1053" spans="1:3" ht="12.75">
      <c r="A1053" t="s">
        <v>292</v>
      </c>
      <c r="B1053" s="71" t="s">
        <v>325</v>
      </c>
      <c r="C1053" s="71" t="s">
        <v>212</v>
      </c>
    </row>
    <row r="1054" spans="1:3" ht="12.75">
      <c r="A1054" t="s">
        <v>292</v>
      </c>
      <c r="B1054" s="71" t="s">
        <v>325</v>
      </c>
      <c r="C1054" s="71" t="s">
        <v>213</v>
      </c>
    </row>
    <row r="1055" spans="1:3" ht="12.75">
      <c r="A1055" t="s">
        <v>235</v>
      </c>
      <c r="B1055" s="71" t="s">
        <v>327</v>
      </c>
      <c r="C1055" s="71" t="s">
        <v>237</v>
      </c>
    </row>
    <row r="1056" spans="1:3" ht="12.75">
      <c r="A1056" t="s">
        <v>235</v>
      </c>
      <c r="B1056" s="71" t="s">
        <v>327</v>
      </c>
      <c r="C1056" s="71" t="s">
        <v>238</v>
      </c>
    </row>
    <row r="1057" spans="1:3" ht="12.75">
      <c r="A1057" t="s">
        <v>235</v>
      </c>
      <c r="B1057" s="71" t="s">
        <v>327</v>
      </c>
      <c r="C1057" s="71" t="s">
        <v>208</v>
      </c>
    </row>
    <row r="1058" spans="1:3" ht="12.75">
      <c r="A1058" t="s">
        <v>235</v>
      </c>
      <c r="B1058" s="71" t="s">
        <v>327</v>
      </c>
      <c r="C1058" s="71" t="s">
        <v>209</v>
      </c>
    </row>
    <row r="1059" spans="1:3" ht="12.75">
      <c r="A1059" t="s">
        <v>235</v>
      </c>
      <c r="B1059" s="71" t="s">
        <v>327</v>
      </c>
      <c r="C1059" s="71" t="s">
        <v>239</v>
      </c>
    </row>
    <row r="1060" spans="1:3" ht="12.75">
      <c r="A1060" t="s">
        <v>235</v>
      </c>
      <c r="B1060" s="71" t="s">
        <v>327</v>
      </c>
      <c r="C1060" s="71" t="s">
        <v>240</v>
      </c>
    </row>
    <row r="1061" spans="1:3" ht="12.75">
      <c r="A1061" t="s">
        <v>235</v>
      </c>
      <c r="B1061" s="71" t="s">
        <v>327</v>
      </c>
      <c r="C1061" s="71" t="s">
        <v>212</v>
      </c>
    </row>
    <row r="1062" spans="1:3" ht="12.75">
      <c r="A1062" t="s">
        <v>235</v>
      </c>
      <c r="B1062" s="71" t="s">
        <v>327</v>
      </c>
      <c r="C1062" s="71" t="s">
        <v>213</v>
      </c>
    </row>
    <row r="1063" spans="1:3" ht="12.75">
      <c r="A1063" t="s">
        <v>221</v>
      </c>
      <c r="B1063" s="69" t="s">
        <v>327</v>
      </c>
      <c r="C1063" t="s">
        <v>222</v>
      </c>
    </row>
    <row r="1064" spans="1:3" ht="12.75">
      <c r="A1064" t="s">
        <v>221</v>
      </c>
      <c r="B1064" s="69" t="s">
        <v>327</v>
      </c>
      <c r="C1064" t="s">
        <v>223</v>
      </c>
    </row>
    <row r="1065" spans="1:3" ht="12.75">
      <c r="A1065" t="s">
        <v>221</v>
      </c>
      <c r="B1065" s="69" t="s">
        <v>327</v>
      </c>
      <c r="C1065" t="s">
        <v>224</v>
      </c>
    </row>
    <row r="1066" spans="1:3" ht="12.75">
      <c r="A1066" t="s">
        <v>221</v>
      </c>
      <c r="B1066" s="69" t="s">
        <v>327</v>
      </c>
      <c r="C1066" t="s">
        <v>225</v>
      </c>
    </row>
    <row r="1067" spans="1:3" ht="12.75">
      <c r="A1067" t="s">
        <v>221</v>
      </c>
      <c r="B1067" s="69" t="s">
        <v>327</v>
      </c>
      <c r="C1067" t="s">
        <v>226</v>
      </c>
    </row>
    <row r="1068" spans="1:3" ht="12.75">
      <c r="A1068" t="s">
        <v>221</v>
      </c>
      <c r="B1068" s="69" t="s">
        <v>327</v>
      </c>
      <c r="C1068" t="s">
        <v>227</v>
      </c>
    </row>
    <row r="1069" spans="1:3" ht="12.75">
      <c r="A1069" t="s">
        <v>221</v>
      </c>
      <c r="B1069" s="69" t="s">
        <v>327</v>
      </c>
      <c r="C1069" t="s">
        <v>228</v>
      </c>
    </row>
    <row r="1070" spans="1:3" ht="12.75">
      <c r="A1070" t="s">
        <v>221</v>
      </c>
      <c r="B1070" s="69" t="s">
        <v>327</v>
      </c>
      <c r="C1070" t="s">
        <v>229</v>
      </c>
    </row>
    <row r="1071" spans="1:3" ht="12.75">
      <c r="A1071" t="s">
        <v>221</v>
      </c>
      <c r="B1071" s="69" t="s">
        <v>327</v>
      </c>
      <c r="C1071" t="s">
        <v>230</v>
      </c>
    </row>
    <row r="1072" spans="1:3" ht="12.75">
      <c r="A1072" t="s">
        <v>221</v>
      </c>
      <c r="B1072" s="69" t="s">
        <v>327</v>
      </c>
      <c r="C1072" t="s">
        <v>231</v>
      </c>
    </row>
    <row r="1073" spans="1:3" ht="12.75">
      <c r="A1073" t="s">
        <v>292</v>
      </c>
      <c r="B1073" s="71" t="s">
        <v>328</v>
      </c>
      <c r="C1073" s="71" t="s">
        <v>206</v>
      </c>
    </row>
    <row r="1074" spans="1:3" ht="12.75">
      <c r="A1074" t="s">
        <v>292</v>
      </c>
      <c r="B1074" s="71" t="s">
        <v>328</v>
      </c>
      <c r="C1074" s="71" t="s">
        <v>207</v>
      </c>
    </row>
    <row r="1075" spans="1:3" ht="12.75">
      <c r="A1075" t="s">
        <v>292</v>
      </c>
      <c r="B1075" s="71" t="s">
        <v>328</v>
      </c>
      <c r="C1075" s="71" t="s">
        <v>208</v>
      </c>
    </row>
    <row r="1076" spans="1:3" ht="12.75">
      <c r="A1076" t="s">
        <v>292</v>
      </c>
      <c r="B1076" s="71" t="s">
        <v>328</v>
      </c>
      <c r="C1076" s="71" t="s">
        <v>209</v>
      </c>
    </row>
    <row r="1077" spans="1:3" ht="12.75">
      <c r="A1077" t="s">
        <v>292</v>
      </c>
      <c r="B1077" s="71" t="s">
        <v>328</v>
      </c>
      <c r="C1077" s="71" t="s">
        <v>210</v>
      </c>
    </row>
    <row r="1078" spans="1:3" ht="12.75">
      <c r="A1078" t="s">
        <v>292</v>
      </c>
      <c r="B1078" s="71" t="s">
        <v>328</v>
      </c>
      <c r="C1078" s="71" t="s">
        <v>211</v>
      </c>
    </row>
    <row r="1079" spans="1:3" ht="12.75">
      <c r="A1079" t="s">
        <v>292</v>
      </c>
      <c r="B1079" s="71" t="s">
        <v>328</v>
      </c>
      <c r="C1079" s="71" t="s">
        <v>212</v>
      </c>
    </row>
    <row r="1080" spans="1:3" ht="12.75">
      <c r="A1080" t="s">
        <v>292</v>
      </c>
      <c r="B1080" s="71" t="s">
        <v>328</v>
      </c>
      <c r="C1080" s="71" t="s">
        <v>212</v>
      </c>
    </row>
    <row r="1081" spans="1:3" ht="12.75">
      <c r="A1081" t="s">
        <v>204</v>
      </c>
      <c r="B1081" s="69" t="s">
        <v>329</v>
      </c>
      <c r="C1081" t="s">
        <v>206</v>
      </c>
    </row>
    <row r="1082" spans="1:3" ht="12.75">
      <c r="A1082" t="s">
        <v>204</v>
      </c>
      <c r="B1082" s="69" t="s">
        <v>329</v>
      </c>
      <c r="C1082" t="s">
        <v>207</v>
      </c>
    </row>
    <row r="1083" spans="1:3" ht="12.75">
      <c r="A1083" t="s">
        <v>204</v>
      </c>
      <c r="B1083" s="69" t="s">
        <v>329</v>
      </c>
      <c r="C1083" t="s">
        <v>208</v>
      </c>
    </row>
    <row r="1084" spans="1:3" ht="12.75">
      <c r="A1084" t="s">
        <v>204</v>
      </c>
      <c r="B1084" s="69" t="s">
        <v>329</v>
      </c>
      <c r="C1084" t="s">
        <v>209</v>
      </c>
    </row>
    <row r="1085" spans="1:3" ht="12.75">
      <c r="A1085" t="s">
        <v>204</v>
      </c>
      <c r="B1085" s="69" t="s">
        <v>329</v>
      </c>
      <c r="C1085" t="s">
        <v>210</v>
      </c>
    </row>
    <row r="1086" spans="1:3" ht="12.75">
      <c r="A1086" t="s">
        <v>204</v>
      </c>
      <c r="B1086" s="69" t="s">
        <v>329</v>
      </c>
      <c r="C1086" t="s">
        <v>211</v>
      </c>
    </row>
    <row r="1087" spans="1:3" ht="12.75">
      <c r="A1087" t="s">
        <v>204</v>
      </c>
      <c r="B1087" s="69" t="s">
        <v>329</v>
      </c>
      <c r="C1087" t="s">
        <v>212</v>
      </c>
    </row>
    <row r="1088" spans="1:3" ht="12.75">
      <c r="A1088" t="s">
        <v>204</v>
      </c>
      <c r="B1088" s="69" t="s">
        <v>329</v>
      </c>
      <c r="C1088" t="s">
        <v>213</v>
      </c>
    </row>
    <row r="1089" spans="1:3" ht="12.75">
      <c r="A1089" s="70" t="s">
        <v>214</v>
      </c>
      <c r="B1089" s="71" t="s">
        <v>329</v>
      </c>
      <c r="C1089" t="s">
        <v>206</v>
      </c>
    </row>
    <row r="1090" spans="1:3" ht="12.75">
      <c r="A1090" s="70" t="s">
        <v>214</v>
      </c>
      <c r="B1090" s="71" t="s">
        <v>329</v>
      </c>
      <c r="C1090" t="s">
        <v>215</v>
      </c>
    </row>
    <row r="1091" spans="1:3" ht="12.75">
      <c r="A1091" s="70" t="s">
        <v>214</v>
      </c>
      <c r="B1091" s="71" t="s">
        <v>329</v>
      </c>
      <c r="C1091" t="s">
        <v>207</v>
      </c>
    </row>
    <row r="1092" spans="1:3" ht="12.75">
      <c r="A1092" s="70" t="s">
        <v>214</v>
      </c>
      <c r="B1092" s="71" t="s">
        <v>329</v>
      </c>
      <c r="C1092" t="s">
        <v>208</v>
      </c>
    </row>
    <row r="1093" spans="1:3" ht="12.75">
      <c r="A1093" s="70" t="s">
        <v>214</v>
      </c>
      <c r="B1093" s="71" t="s">
        <v>329</v>
      </c>
      <c r="C1093" t="s">
        <v>216</v>
      </c>
    </row>
    <row r="1094" spans="1:3" ht="12.75">
      <c r="A1094" s="70" t="s">
        <v>214</v>
      </c>
      <c r="B1094" s="71" t="s">
        <v>329</v>
      </c>
      <c r="C1094" t="s">
        <v>209</v>
      </c>
    </row>
    <row r="1095" spans="1:3" ht="12.75">
      <c r="A1095" s="70" t="s">
        <v>214</v>
      </c>
      <c r="B1095" s="71" t="s">
        <v>329</v>
      </c>
      <c r="C1095" t="s">
        <v>210</v>
      </c>
    </row>
    <row r="1096" spans="1:3" ht="12.75">
      <c r="A1096" s="70" t="s">
        <v>214</v>
      </c>
      <c r="B1096" s="71" t="s">
        <v>329</v>
      </c>
      <c r="C1096" t="s">
        <v>211</v>
      </c>
    </row>
    <row r="1097" spans="1:3" ht="12.75">
      <c r="A1097" s="70" t="s">
        <v>214</v>
      </c>
      <c r="B1097" s="71" t="s">
        <v>329</v>
      </c>
      <c r="C1097" t="s">
        <v>212</v>
      </c>
    </row>
    <row r="1098" spans="1:3" ht="12.75">
      <c r="A1098" s="70" t="s">
        <v>214</v>
      </c>
      <c r="B1098" s="71" t="s">
        <v>329</v>
      </c>
      <c r="C1098" t="s">
        <v>217</v>
      </c>
    </row>
    <row r="1099" spans="1:3" ht="12.75">
      <c r="A1099" s="70" t="s">
        <v>214</v>
      </c>
      <c r="B1099" s="71" t="s">
        <v>329</v>
      </c>
      <c r="C1099" t="s">
        <v>213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Baneravage, Robert A</dc:creator>
  <cp:keywords/>
  <dc:description/>
  <cp:lastModifiedBy>Baneravage, Robert A</cp:lastModifiedBy>
  <dcterms:created xsi:type="dcterms:W3CDTF">2016-10-24T16:59:23Z</dcterms:created>
  <dcterms:modified xsi:type="dcterms:W3CDTF">2016-10-25T18:25:22Z</dcterms:modified>
  <cp:category/>
  <cp:version/>
  <cp:contentType/>
  <cp:contentStatus/>
</cp:coreProperties>
</file>